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<sst xmlns="http://schemas.openxmlformats.org/spreadsheetml/2006/main" count="500" uniqueCount="498">
  <si>
    <t>126х26 мм</t>
  </si>
  <si>
    <t>252х52 мм</t>
  </si>
  <si>
    <t>358х74 мм</t>
  </si>
  <si>
    <t>507х105 мм</t>
  </si>
  <si>
    <t>716х148 мм</t>
  </si>
  <si>
    <t>labelW01</t>
  </si>
  <si>
    <t>labelW02</t>
  </si>
  <si>
    <t>labelW03</t>
  </si>
  <si>
    <t>labelW04</t>
  </si>
  <si>
    <t>labelW05</t>
  </si>
  <si>
    <t>labelW06</t>
  </si>
  <si>
    <t>labelW07</t>
  </si>
  <si>
    <t>labelW08</t>
  </si>
  <si>
    <t>labelW09</t>
  </si>
  <si>
    <t>labelW10</t>
  </si>
  <si>
    <t>labelW11</t>
  </si>
  <si>
    <t>labelW12</t>
  </si>
  <si>
    <t>labelW13</t>
  </si>
  <si>
    <t>labelW14</t>
  </si>
  <si>
    <t>labelW15</t>
  </si>
  <si>
    <t>labelW16</t>
  </si>
  <si>
    <t>labelW17</t>
  </si>
  <si>
    <t>Маркировка трубопровода "ВОДА"</t>
  </si>
  <si>
    <t>Маркировка трубопровода "ГОРЯЧАЯ ВОДА"</t>
  </si>
  <si>
    <t>Маркировка трубопровода "ДЕМИНЕРАЛИЗОВАННАЯ ВОДА"</t>
  </si>
  <si>
    <t>Маркировка трубопровода "ДЕОНИЗИРОВАННАЯ ВОДА"</t>
  </si>
  <si>
    <t>Маркировка трубопровода "ДИСТИЛЛИРОВАННАЯ ВОДА"</t>
  </si>
  <si>
    <t>Маркировка трубопровода "ЖЕСТКАЯ ВОДА"</t>
  </si>
  <si>
    <t>Маркировка трубопровода "ЗАРАЖЕННАЯ ВОДА"</t>
  </si>
  <si>
    <t>Маркировка трубопровода "МИНЕРАЛЬНАЯ ВОДА"</t>
  </si>
  <si>
    <t>Маркировка трубопровода "МЯГКАЯ ВОДА"</t>
  </si>
  <si>
    <t>Маркировка трубопровода "ОХЛАЖДЕННАЯ ВОДА"</t>
  </si>
  <si>
    <t>Маркировка трубопровода "ПИТЬЕВАЯ ВОДА"</t>
  </si>
  <si>
    <t>Маркировка трубопровода "РАДИОАКТИВНАЯ ВОДА"</t>
  </si>
  <si>
    <t>Маркировка трубопровода "СОЛЕНАЯ ВОДА"</t>
  </si>
  <si>
    <t>Маркировка трубопровода "ФИЛЬТРОВАННАЯ ВОДА"</t>
  </si>
  <si>
    <t>Маркировка трубопровода "ХЛОРИРОВАННАЯ ВОДА"</t>
  </si>
  <si>
    <t>Маркировка трубопровода "ХОЛОДНАЯ ВОДА"</t>
  </si>
  <si>
    <t>Маркировка трубопровода "ЧИСТАЯ ВОДА"</t>
  </si>
  <si>
    <t>Маркировка трубопровода "ВОЗДУХ"</t>
  </si>
  <si>
    <t>Маркировка трубопровода "ОЧИЩЕННЫЙ ВОЗДУХ"</t>
  </si>
  <si>
    <t>labelO01</t>
  </si>
  <si>
    <t>labelO02</t>
  </si>
  <si>
    <t>labelO03</t>
  </si>
  <si>
    <t>labelO04</t>
  </si>
  <si>
    <t>labelO05</t>
  </si>
  <si>
    <t>labelO06</t>
  </si>
  <si>
    <t>labelO07</t>
  </si>
  <si>
    <t>labelO08</t>
  </si>
  <si>
    <t>labelO09</t>
  </si>
  <si>
    <t>labelO10</t>
  </si>
  <si>
    <t>labelG01</t>
  </si>
  <si>
    <t>labelG02</t>
  </si>
  <si>
    <t>labelG03</t>
  </si>
  <si>
    <t>labelG04</t>
  </si>
  <si>
    <t>labelG05</t>
  </si>
  <si>
    <t>labelG06</t>
  </si>
  <si>
    <t>labelG07</t>
  </si>
  <si>
    <t>labelG08</t>
  </si>
  <si>
    <t>labelG09</t>
  </si>
  <si>
    <t>labelG10</t>
  </si>
  <si>
    <t>labelG11</t>
  </si>
  <si>
    <t>labelG12</t>
  </si>
  <si>
    <t>labelG13</t>
  </si>
  <si>
    <t>labelG14</t>
  </si>
  <si>
    <t>labelG15</t>
  </si>
  <si>
    <t>labelG16</t>
  </si>
  <si>
    <t>labelG17</t>
  </si>
  <si>
    <t>labelG18</t>
  </si>
  <si>
    <t>labelG19</t>
  </si>
  <si>
    <t>labelG20</t>
  </si>
  <si>
    <t>labelG21</t>
  </si>
  <si>
    <t>labelG22</t>
  </si>
  <si>
    <t>labelG23</t>
  </si>
  <si>
    <t>labelG24</t>
  </si>
  <si>
    <t>labelG25</t>
  </si>
  <si>
    <t>labelG26</t>
  </si>
  <si>
    <t>labelG27</t>
  </si>
  <si>
    <t>labelL01</t>
  </si>
  <si>
    <t>labelL02</t>
  </si>
  <si>
    <t>labelL03</t>
  </si>
  <si>
    <t>labelL04</t>
  </si>
  <si>
    <t>labelL05</t>
  </si>
  <si>
    <t>labelL06</t>
  </si>
  <si>
    <t>labelL07</t>
  </si>
  <si>
    <t>labelL08</t>
  </si>
  <si>
    <t>labelL09</t>
  </si>
  <si>
    <t>labelL10</t>
  </si>
  <si>
    <t>labelL11</t>
  </si>
  <si>
    <t>labelL12</t>
  </si>
  <si>
    <t>labelL13</t>
  </si>
  <si>
    <t>labelL14</t>
  </si>
  <si>
    <t>labelL15</t>
  </si>
  <si>
    <t>labelL16</t>
  </si>
  <si>
    <t>labelL17</t>
  </si>
  <si>
    <t>labelL18</t>
  </si>
  <si>
    <t>labelL19</t>
  </si>
  <si>
    <t>labelL20</t>
  </si>
  <si>
    <t>labelL21</t>
  </si>
  <si>
    <t>labelL22</t>
  </si>
  <si>
    <t>labelL23</t>
  </si>
  <si>
    <t>labelL24</t>
  </si>
  <si>
    <t>labelL25</t>
  </si>
  <si>
    <t>labelL26</t>
  </si>
  <si>
    <t>labelL27</t>
  </si>
  <si>
    <t>labelL28</t>
  </si>
  <si>
    <t>labelL29</t>
  </si>
  <si>
    <t>labelL30</t>
  </si>
  <si>
    <t>labelL31</t>
  </si>
  <si>
    <t>labelL32</t>
  </si>
  <si>
    <t>labelL33</t>
  </si>
  <si>
    <t>labelL34</t>
  </si>
  <si>
    <t>labelL35</t>
  </si>
  <si>
    <t>labelL36</t>
  </si>
  <si>
    <t>labelL37</t>
  </si>
  <si>
    <t>labelL38</t>
  </si>
  <si>
    <t>labelL39</t>
  </si>
  <si>
    <t>labelL40</t>
  </si>
  <si>
    <t>labelL41</t>
  </si>
  <si>
    <t>labelL42</t>
  </si>
  <si>
    <t>labelL43</t>
  </si>
  <si>
    <t>labelL44</t>
  </si>
  <si>
    <t>labelL45</t>
  </si>
  <si>
    <t>labelL46</t>
  </si>
  <si>
    <t>labelL47</t>
  </si>
  <si>
    <t>labelL48</t>
  </si>
  <si>
    <t>labelL49</t>
  </si>
  <si>
    <t>labelL50</t>
  </si>
  <si>
    <t>labelL51</t>
  </si>
  <si>
    <t>labelL52</t>
  </si>
  <si>
    <t>labelL53</t>
  </si>
  <si>
    <t>labelL54</t>
  </si>
  <si>
    <t>labelL55</t>
  </si>
  <si>
    <t>labelL56</t>
  </si>
  <si>
    <t>labelL57</t>
  </si>
  <si>
    <t>labelL58</t>
  </si>
  <si>
    <t>labelK01</t>
  </si>
  <si>
    <t>labelK02</t>
  </si>
  <si>
    <t>labelK03</t>
  </si>
  <si>
    <t>labelK04</t>
  </si>
  <si>
    <t>labelK05</t>
  </si>
  <si>
    <t>labelK06</t>
  </si>
  <si>
    <t>labelK07</t>
  </si>
  <si>
    <t>labelK08</t>
  </si>
  <si>
    <t>labelK09</t>
  </si>
  <si>
    <t>labelK10</t>
  </si>
  <si>
    <t>labelK11</t>
  </si>
  <si>
    <t>labelK12</t>
  </si>
  <si>
    <t>labelK13</t>
  </si>
  <si>
    <t>labelK14</t>
  </si>
  <si>
    <t>labelK15</t>
  </si>
  <si>
    <t>labelK16</t>
  </si>
  <si>
    <t>labelK17</t>
  </si>
  <si>
    <t>labelK18</t>
  </si>
  <si>
    <t>labelK19</t>
  </si>
  <si>
    <t>labelK20</t>
  </si>
  <si>
    <t>labelK21</t>
  </si>
  <si>
    <t>labelK22</t>
  </si>
  <si>
    <t>labelK23</t>
  </si>
  <si>
    <t>labelK24</t>
  </si>
  <si>
    <t>labelK25</t>
  </si>
  <si>
    <t>labelK26</t>
  </si>
  <si>
    <t>labelK27</t>
  </si>
  <si>
    <t>labelK28</t>
  </si>
  <si>
    <t>labelK29</t>
  </si>
  <si>
    <t>labelK30</t>
  </si>
  <si>
    <t>Маркировка трубопровода "ВЛАЖНЫЙ ВОЗДУХ"</t>
  </si>
  <si>
    <t>Маркировка трубопровода "СУХОЙ ВОЗДУХ"</t>
  </si>
  <si>
    <t>Маркировка трубопровода "НАГРЕТЫЙ ВОЗДУХ"</t>
  </si>
  <si>
    <t>Маркировка трубопровода "ВАКУУМ"</t>
  </si>
  <si>
    <t>Маркировка трубопровода "СЖАТЫЙ ВОЗДУХ"</t>
  </si>
  <si>
    <t>Маркировка трубопровода "ВЕНТИЛЯЦИОННЫЙ ВОЗДУХ"</t>
  </si>
  <si>
    <t>Маркировка трубопровода "СТЕРИЛЬНЫЙ ВОЗДУХ"</t>
  </si>
  <si>
    <t>Маркировка трубопровода "ХОЛОДНЫЙ ВОЗДУХ"</t>
  </si>
  <si>
    <t>Маркировка трубопровода "ГАЗ"</t>
  </si>
  <si>
    <t>Маркировка трубопровода "АММИАК"</t>
  </si>
  <si>
    <t>Маркировка трубопровода "АЗОТ"</t>
  </si>
  <si>
    <t>Маркировка трубопровода "АРГОН"</t>
  </si>
  <si>
    <t>Маркировка трубопровода "АЦИТЕЛЕН"</t>
  </si>
  <si>
    <t>Маркировка трубопровода "БУТАН"</t>
  </si>
  <si>
    <t>Маркировка трубопровода "ВОДОРОД"</t>
  </si>
  <si>
    <t>Маркировка трубопровода "ГЕЛИЙ"</t>
  </si>
  <si>
    <t>Маркировка трубопровода "ДВУОКИСЬ АЗОТА"</t>
  </si>
  <si>
    <t>Маркировка трубопровода "ДВУОКИСЬ СЕРЫ"</t>
  </si>
  <si>
    <t>Маркировка трубопровода "ИНЕРТНЫЙ ГАЗ"</t>
  </si>
  <si>
    <t>Маркировка трубопровода "КИСЛОРОД"</t>
  </si>
  <si>
    <t>Маркировка трубопровода "МЕТАН"</t>
  </si>
  <si>
    <t>Маркировка трубопровода "ОЗОН"</t>
  </si>
  <si>
    <t>Маркировка трубопровода "ОКИСЬ АЗОТА"</t>
  </si>
  <si>
    <t>Маркировка трубопровода "ПРИРОДНЫЙ ГАЗ"</t>
  </si>
  <si>
    <t>Маркировка трубопровода "ПРОПАН"</t>
  </si>
  <si>
    <t>Маркировка трубопровода "СУХОЙ АЗОТ"</t>
  </si>
  <si>
    <t>Маркировка трубопровода "ТОПЛИВНЫЙ ГАЗ"</t>
  </si>
  <si>
    <t>Маркировка трубопровода "УГЛЕКИСЛЫЙ ГАЗ"</t>
  </si>
  <si>
    <t>Маркировка трубопровода "ФРЕОН"</t>
  </si>
  <si>
    <t>Маркировка трубопровода "ФРЕОН 13"</t>
  </si>
  <si>
    <t>Маркировка трубопровода "ФТОР"</t>
  </si>
  <si>
    <t>Маркировка трубопровода "ХЛОР"</t>
  </si>
  <si>
    <t>Маркировка трубопровода "ХЛОРИД ВОДОРОДА"</t>
  </si>
  <si>
    <t>Маркировка трубопровода "ЭТАН"</t>
  </si>
  <si>
    <t>Маркировка трубопровода "ЭТИЛЕН"</t>
  </si>
  <si>
    <t>Маркировка трубопровода "ЖИДКОСТЬ"</t>
  </si>
  <si>
    <t>Маркировка трубопровода "АКРИЛОНИТРИЛ"</t>
  </si>
  <si>
    <t>Маркировка трубопровода "АЦЕТАЛЬДЕГИД"</t>
  </si>
  <si>
    <t>Маркировка трубопровода "АЦЕТОНИТРИЛ"</t>
  </si>
  <si>
    <t>Маркировка трубопровода "БЕНЗОЛ"</t>
  </si>
  <si>
    <t>Маркировка трубопровода "ГЕКСАН"</t>
  </si>
  <si>
    <t>Маркировка трубопровода "МЕТАНОЛ"</t>
  </si>
  <si>
    <t>Маркировка трубопровода "ПЕРЕКИСЬ ВОДОРОДА"</t>
  </si>
  <si>
    <t>Маркировка трубопровода "ТОЛУОЛ"</t>
  </si>
  <si>
    <t>Маркировка трубопровода "ИСПОЛЬЗОВАННЫЕ РАСТВОРИТЕЛИ"</t>
  </si>
  <si>
    <t>Маркировка трубопровода "КОТЕЛЬНОЕ ТОПЛИВО"</t>
  </si>
  <si>
    <t>Маркировка трубопровода "СПИРТ"</t>
  </si>
  <si>
    <t>Маркировка трубопровода "АЛЛИЛОВЫЙ СПИРТ"</t>
  </si>
  <si>
    <t>Маркировка трубопровода "АЦЕТОН"</t>
  </si>
  <si>
    <t>Маркировка трубопровода "БЕНЗАЛЬДЕГИД"</t>
  </si>
  <si>
    <t>Маркировка трубопровода "БЕНЗИН"</t>
  </si>
  <si>
    <t>Маркировка трубопровода "БУТАНОЛ"</t>
  </si>
  <si>
    <t>Маркировка трубопровода "ИЗОБУТАН"</t>
  </si>
  <si>
    <t>Маркировка трубопровода "КЕРОСИН"</t>
  </si>
  <si>
    <t>Маркировка трубопровода "КСИЛЕН"</t>
  </si>
  <si>
    <t>Маркировка трубопровода "МЕТИЛАЦЕТАТ"</t>
  </si>
  <si>
    <t>Маркировка трубопровода "НИКОТИН"</t>
  </si>
  <si>
    <t>Маркировка трубопровода "ОКТАН"</t>
  </si>
  <si>
    <t>Маркировка трубопровода "СЫРАЯ НЕФТЬ"</t>
  </si>
  <si>
    <t>Маркировка трубопровода "ВАЙТСПИРИТ"</t>
  </si>
  <si>
    <t>Маркировка трубопровода "ГИДРОСМЕСЬ"</t>
  </si>
  <si>
    <t>Маркировка трубопровода "ГЛИКОЛЬ"</t>
  </si>
  <si>
    <t>Маркировка трубопровода "МОТОРНОЕ МАСЛО"</t>
  </si>
  <si>
    <t>Маркировка трубопровода "НЕ СОДЕРЖАЩЕЕ ТЕТРАЭТИЛ-СВИНЦА ГОРЮЧЕЕ"</t>
  </si>
  <si>
    <t>Маркировка трубопровода "НЕФТЬ"</t>
  </si>
  <si>
    <t>Маркировка трубопровода "ОСТАТОК"</t>
  </si>
  <si>
    <t>Маркировка трубопровода "ОЧИЩЕННАЯ НЕФТЬ"</t>
  </si>
  <si>
    <t>Маркировка трубопровода "ПАРАФИН"</t>
  </si>
  <si>
    <t>Маркировка трубопровода "РАСТВОРИТЕЛЬ"</t>
  </si>
  <si>
    <t>Маркировка трубопровода "РЕКУПЕРИРУЕМОЕ МАСЛО"</t>
  </si>
  <si>
    <t>Маркировка трубопровода "ТОПЛИВО"</t>
  </si>
  <si>
    <t>Маркировка трубопровода "ГОРЮЧЕЕ"</t>
  </si>
  <si>
    <t>Маркировка трубопровода "ПЕНТАН"</t>
  </si>
  <si>
    <t>Маркировка трубопровода "ПРОПАНОЛ"</t>
  </si>
  <si>
    <t>Маркировка трубопровода "ПРОПИЛЕН"</t>
  </si>
  <si>
    <t>Маркировка трубопровода "СКИПИДАР"</t>
  </si>
  <si>
    <t>Маркировка трубопровода "ТЕТРАХЛОР-ЭТИЛЕН"</t>
  </si>
  <si>
    <t>Маркировка трубопровода "ТРИХЛОР-ЭТИЛЕН"</t>
  </si>
  <si>
    <t>Маркировка трубопровода "ФОРМАЛЬДЕГИД"</t>
  </si>
  <si>
    <t>Маркировка трубопровода "ЦИКЛОГЕКСАН"</t>
  </si>
  <si>
    <t>Маркировка трубопровода "ЦИКЛОГЕКСАНОЛ"</t>
  </si>
  <si>
    <t>Маркировка трубопровода "ЭТАНОЛ"</t>
  </si>
  <si>
    <t>Маркировка трубопровода "ДИЗЕЛЬНОЕ ТОПЛИВО"</t>
  </si>
  <si>
    <t>Маркировка трубопровода "ТРИХЛОРЭТАН"</t>
  </si>
  <si>
    <t>Маркировка трубопровода "ФРЕОН 12"</t>
  </si>
  <si>
    <t>Маркировка трубопровода "ФРЕОН 22"</t>
  </si>
  <si>
    <t>Маркировка трубопровода "ФРЕОН 502"</t>
  </si>
  <si>
    <t>Маркировка трубопровода "ХЛАДАГЕНТ 12"</t>
  </si>
  <si>
    <t>Маркировка трубопровода "ХЛАДАГЕНТ 22"</t>
  </si>
  <si>
    <t>Маркировка трубопровода "ХЛАДАГЕНТ 502"</t>
  </si>
  <si>
    <t>Маркировка трубопровода "СМАЗКА"</t>
  </si>
  <si>
    <t>Маркировка трубопровода "СМАЗОЧНОЕ МАСЛО"</t>
  </si>
  <si>
    <t>Маркировка трубопровода "КИСЛОТА"</t>
  </si>
  <si>
    <t>Маркировка трубопровода "ВОССТАНОВЛЕННАЯ КИСЛОТА"</t>
  </si>
  <si>
    <t>Маркировка трубопровода "ДРЕНАЖ (КИСЛОТА)"</t>
  </si>
  <si>
    <t>Маркировка трубопровода "ЛИМОННАЯ КИСЛОТА"</t>
  </si>
  <si>
    <t>Маркировка трубопровода "СУЛЬФАМИНОВАЯ КИСЛОТА"</t>
  </si>
  <si>
    <t>Маркировка трубопровода "УКСУСНАЯ КИСЛОТА"</t>
  </si>
  <si>
    <t>Маркировка трубопровода "УКСУСНЫЙ АНГИДРИД"</t>
  </si>
  <si>
    <t>Маркировка трубопровода "ФОСФОРНАЯ КИСЛОТА"</t>
  </si>
  <si>
    <t>Маркировка трубопровода "ФУМАРОВАЯ КИСЛОТА"</t>
  </si>
  <si>
    <t>Маркировка трубопровода "ХЛОРНОВАТОКИСЛЫЙ НАТРИЙ"</t>
  </si>
  <si>
    <t>Маркировка трубопровода "HCL"</t>
  </si>
  <si>
    <t>Маркировка трубопровода "АКРИЛОВАЯ КИСЛОТА"</t>
  </si>
  <si>
    <t>Маркировка трубопровода "БРОМИСТО-ВОДОРОДНАЯ КИСЛОТА"</t>
  </si>
  <si>
    <t>Маркировка трубопровода "БРОМИСТЫЙ ВОДОРОД"</t>
  </si>
  <si>
    <t>Маркировка трубопровода "ДИХЛОРУКСУСНАЯ КИСЛОТА"</t>
  </si>
  <si>
    <t>Маркировка трубопровода "ЖИРНЫЕ КИСЛОТЫ"</t>
  </si>
  <si>
    <t>Маркировка трубопровода "МАЛЕИНОВАЯ КИСЛОТА"</t>
  </si>
  <si>
    <t>Маркировка трубопровода "МАСЛЯНАЯ КИСЛОТА"</t>
  </si>
  <si>
    <t>Маркировка трубопровода "ХЛОРУКСУСНАЯ КИСЛОТА"</t>
  </si>
  <si>
    <t>Маркировка трубопровода "ЩАВЕЛЕВАЯ КИСЛОТА"</t>
  </si>
  <si>
    <t>Маркировка трубопровода "АЗОТНАЯ КИСЛОТА"</t>
  </si>
  <si>
    <t>Маркировка трубопровода "ХЛОРНАЯ КИСЛОТА"</t>
  </si>
  <si>
    <t>Маркировка трубопровода "СЕРНАЯ КИСЛОТА 5%"</t>
  </si>
  <si>
    <t>Маркировка трубопровода "СЕРНАЯ КИСЛОТА 96%"</t>
  </si>
  <si>
    <t>Маркировка трубопровода "СИНИЛЬНАЯ КИСЛОТА"</t>
  </si>
  <si>
    <t>Маркировка трубопровода "СОЛЯНАЯ КИСЛОТА"</t>
  </si>
  <si>
    <t>Маркировка трубопровода "МУРАВЬИНАЯ КИСЛОТА"</t>
  </si>
  <si>
    <t>Маркировка трубопровода "РАЗБАВЛЕННАЯ СЕРНАЯ КИСЛОТА"</t>
  </si>
  <si>
    <t>Маркировка трубопровода "СЕРНАЯ КИСЛОТА"</t>
  </si>
  <si>
    <t>Маркировка трубопровода "СЕРНАЯ КИСЛОТА 10%"</t>
  </si>
  <si>
    <t>labelP01</t>
  </si>
  <si>
    <t>labelP02</t>
  </si>
  <si>
    <t>labelP03</t>
  </si>
  <si>
    <t>labelP04</t>
  </si>
  <si>
    <t>labelP05</t>
  </si>
  <si>
    <t>labelP06</t>
  </si>
  <si>
    <t>labelP07</t>
  </si>
  <si>
    <t>labelP08</t>
  </si>
  <si>
    <t>labelP09</t>
  </si>
  <si>
    <t>labelP10</t>
  </si>
  <si>
    <t>Маркировка трубопровода "ПАР"</t>
  </si>
  <si>
    <t>Маркировка трубопровода "ВОДЯНОЙ ПАР"</t>
  </si>
  <si>
    <t>Маркировка трубопровода "ПЕРЕГРЕТЫЙ ПАР"</t>
  </si>
  <si>
    <t>Маркировка трубопровода "ПОДАЧА ПАРА"</t>
  </si>
  <si>
    <t>Маркировка трубопровода "ЧИСТЫЙ ПАР"</t>
  </si>
  <si>
    <t>Маркировка трубопровода "НАСЫЩЕННЫЙ ПАР"</t>
  </si>
  <si>
    <t>Маркировка трубопровода "ОТРАБОТАННЫЙ ПАР"</t>
  </si>
  <si>
    <t>Маркировка трубопровода "ПАР ПОД ВЫСОКИМ ДАВЛЕНИЕМ"</t>
  </si>
  <si>
    <t>Маркировка трубопровода "ПАР ПОД НИЗКИМ ДАВЛЕНИЕМ"</t>
  </si>
  <si>
    <t>Маркировка трубопровода "ПАР ПОД СРЕДНИМ ДАВЛЕНИЕМ"</t>
  </si>
  <si>
    <t>labelA01</t>
  </si>
  <si>
    <t>labelA02</t>
  </si>
  <si>
    <t>labelA03</t>
  </si>
  <si>
    <t>labelA04</t>
  </si>
  <si>
    <t>labelA05</t>
  </si>
  <si>
    <t>labelA06</t>
  </si>
  <si>
    <t>labelA07</t>
  </si>
  <si>
    <t>labelA08</t>
  </si>
  <si>
    <t>labelA09</t>
  </si>
  <si>
    <t>Маркировка трубопровода "ЩЕЛОЧЬ"</t>
  </si>
  <si>
    <t>Маркировка трубопровода "K(OH)"</t>
  </si>
  <si>
    <t>Маркировка трубопровода "ДРЕНАЖ (ЩЕЛОЧЬ)"</t>
  </si>
  <si>
    <t>Маркировка трубопровода "НИТРАТ СЕРЕБРА"</t>
  </si>
  <si>
    <t>Маркировка трубопровода "ДИСУЛЬФИД КАРБОНА"</t>
  </si>
  <si>
    <t>Маркировка трубопровода "Ca(OH)"</t>
  </si>
  <si>
    <t>Маркировка трубопровода "Na(OH)"</t>
  </si>
  <si>
    <t>Маркировка трубопровода "КАУСТИЧЕСКАЯ СОДА"</t>
  </si>
  <si>
    <t>Маркировка трубопровода "НАШАТЫРНЫЙ СПИРТ"</t>
  </si>
  <si>
    <t>код</t>
  </si>
  <si>
    <t>ВОДА</t>
  </si>
  <si>
    <t>ГОРЯЧАЯ ВОДА</t>
  </si>
  <si>
    <t>ДЕМИНЕРАЛИЗОВАННАЯ ВОДА</t>
  </si>
  <si>
    <t>ДЕОНИЗИРОВАННАЯ ВОДА</t>
  </si>
  <si>
    <t>ДИСТИЛЛИРОВАННАЯ ВОДА</t>
  </si>
  <si>
    <t>ЖЕСТКАЯ ВОДА</t>
  </si>
  <si>
    <t>ЗАРАЖЕННАЯ ВОДА</t>
  </si>
  <si>
    <t>МИНЕРАЛЬНАЯ ВОДА</t>
  </si>
  <si>
    <t>МЯГКАЯ ВОДА</t>
  </si>
  <si>
    <t>ОХЛАЖДЕННАЯ ВОДА</t>
  </si>
  <si>
    <t>ПИТЬЕВАЯ ВОДА</t>
  </si>
  <si>
    <t>РАДИОАКТИВНАЯ ВОДА</t>
  </si>
  <si>
    <t>СОЛЕНАЯ ВОДА</t>
  </si>
  <si>
    <t>ФИЛЬТРОВАННАЯ ВОДА</t>
  </si>
  <si>
    <t>ХЛОРИРОВАННАЯ ВОДА</t>
  </si>
  <si>
    <t>ХОЛОДНАЯ ВОДА</t>
  </si>
  <si>
    <t>ЧИСТАЯ ВОДА</t>
  </si>
  <si>
    <t>ВОЗДУХ</t>
  </si>
  <si>
    <t>ОЧИЩЕННЫЙ ВОЗДУХ</t>
  </si>
  <si>
    <t>ВАКУУМ</t>
  </si>
  <si>
    <t>СЖАТЫЙ ВОЗДУХ</t>
  </si>
  <si>
    <t>ВЕНТИЛЯЦИОННЫЙ ВОЗДУХ</t>
  </si>
  <si>
    <t>СТЕРИЛЬНЫЙ ВОЗДУХ</t>
  </si>
  <si>
    <t>ВЛАЖНЫЙ ВОЗДУХ</t>
  </si>
  <si>
    <t>СУХОЙ ВОЗДУХ</t>
  </si>
  <si>
    <t>НАГРЕТЫЙ ВОЗДУХ</t>
  </si>
  <si>
    <t>ХОЛОДНЫЙ ВОЗДУХ</t>
  </si>
  <si>
    <t>ГАЗ</t>
  </si>
  <si>
    <t>АММИАК</t>
  </si>
  <si>
    <t>АЗОТ</t>
  </si>
  <si>
    <t>АРГОН</t>
  </si>
  <si>
    <t>АЦИТЕЛЕН</t>
  </si>
  <si>
    <t>БУТАН</t>
  </si>
  <si>
    <t>ВОДОРОД</t>
  </si>
  <si>
    <t>ГЕЛИЙ</t>
  </si>
  <si>
    <t>ДВУОКИСЬ АЗОТА</t>
  </si>
  <si>
    <t>ДВУОКИСЬ СЕРЫ</t>
  </si>
  <si>
    <t>ИНЕРТНЫЙ ГАЗ</t>
  </si>
  <si>
    <t>КИСЛОРОД</t>
  </si>
  <si>
    <t>МЕТАН</t>
  </si>
  <si>
    <t>ОЗОН</t>
  </si>
  <si>
    <t>ОКИСЬ АЗОТА</t>
  </si>
  <si>
    <t>ПРИРОДНЫЙ ГАЗ</t>
  </si>
  <si>
    <t>ПРОПАН</t>
  </si>
  <si>
    <t>СУХОЙ АЗОТ</t>
  </si>
  <si>
    <t>ТОПЛИВНЫЙ ГАЗ</t>
  </si>
  <si>
    <t>УГЛЕКИСЛЫЙ ГАЗ</t>
  </si>
  <si>
    <t>ФРЕОН</t>
  </si>
  <si>
    <t>ФРЕОН 13</t>
  </si>
  <si>
    <t>ФТОР</t>
  </si>
  <si>
    <t>ХЛОР</t>
  </si>
  <si>
    <t>ХЛОРИД ВОДОРОДА</t>
  </si>
  <si>
    <t>ЭТАН</t>
  </si>
  <si>
    <t>ЭТИЛЕН</t>
  </si>
  <si>
    <t>ЖИДКОСТЬ</t>
  </si>
  <si>
    <t>АКРИЛОНИТРИЛ</t>
  </si>
  <si>
    <t>АЦЕТАЛЬДЕГИД</t>
  </si>
  <si>
    <t>АЦЕТОНИТРИЛ</t>
  </si>
  <si>
    <t>БЕНЗОЛ</t>
  </si>
  <si>
    <t>ГЕКСАН</t>
  </si>
  <si>
    <t>МЕТАНОЛ</t>
  </si>
  <si>
    <t>ПЕРЕКИСЬ ВОДОРОДА</t>
  </si>
  <si>
    <t>ТОЛУОЛ</t>
  </si>
  <si>
    <t>ИСПОЛЬЗОВАННЫЕ РАСТВОРИТЕЛИ</t>
  </si>
  <si>
    <t>КОТЕЛЬНОЕ ТОПЛИВО</t>
  </si>
  <si>
    <t>СПИРТ</t>
  </si>
  <si>
    <t>АЛЛИЛОВЫЙ СПИРТ</t>
  </si>
  <si>
    <t>АЦЕТОН</t>
  </si>
  <si>
    <t>БЕНЗАЛЬДЕГИД</t>
  </si>
  <si>
    <t>БЕНЗИН</t>
  </si>
  <si>
    <t>БУТАНОЛ</t>
  </si>
  <si>
    <t>ИЗОБУТАН</t>
  </si>
  <si>
    <t>КЕРОСИН</t>
  </si>
  <si>
    <t>КСИЛЕН</t>
  </si>
  <si>
    <t>МЕТИЛАЦЕТАТ</t>
  </si>
  <si>
    <t>НИКОТИН</t>
  </si>
  <si>
    <t>ОКТАН</t>
  </si>
  <si>
    <t>СЫРАЯ НЕФТЬ</t>
  </si>
  <si>
    <t>ВАЙТСПИРИТ</t>
  </si>
  <si>
    <t>ГИДРОСМЕСЬ</t>
  </si>
  <si>
    <t>ГЛИКОЛЬ</t>
  </si>
  <si>
    <t>МОТОРНОЕ МАСЛО</t>
  </si>
  <si>
    <t>НЕ СОДЕРЖАЩЕЕ ТЕТРАЭТИЛ-СВИНЦА ГОРЮЧЕЕ</t>
  </si>
  <si>
    <t>НЕФТЬ</t>
  </si>
  <si>
    <t>ОСТАТОК</t>
  </si>
  <si>
    <t>ОЧИЩЕННАЯ НЕФТЬ</t>
  </si>
  <si>
    <t>ПАРАФИН</t>
  </si>
  <si>
    <t>РАСТВОРИТЕЛЬ</t>
  </si>
  <si>
    <t>РЕКУПЕРИРУЕМОЕ МАСЛО</t>
  </si>
  <si>
    <t>ТОПЛИВО</t>
  </si>
  <si>
    <t>ГОРЮЧЕЕ</t>
  </si>
  <si>
    <t>ПЕНТАН</t>
  </si>
  <si>
    <t>ПРОПАНОЛ</t>
  </si>
  <si>
    <t>ПРОПИЛЕН</t>
  </si>
  <si>
    <t>СКИПИДАР</t>
  </si>
  <si>
    <t>ТЕТРАХЛОР-ЭТИЛЕН</t>
  </si>
  <si>
    <t>ТРИХЛОР-ЭТИЛЕН</t>
  </si>
  <si>
    <t>ФОРМАЛЬДЕГИД</t>
  </si>
  <si>
    <t>ЦИКЛОГЕКСАН</t>
  </si>
  <si>
    <t>ЦИКЛОГЕКСАНОЛ</t>
  </si>
  <si>
    <t>ЭТАНОЛ</t>
  </si>
  <si>
    <t>ДИЗЕЛЬНОЕ ТОПЛИВО</t>
  </si>
  <si>
    <t>ТРИХЛОРЭТАН</t>
  </si>
  <si>
    <t>ФРЕОН 12</t>
  </si>
  <si>
    <t>ФРЕОН 22</t>
  </si>
  <si>
    <t>ФРЕОН 502</t>
  </si>
  <si>
    <t>ХЛАДАГЕНТ 12</t>
  </si>
  <si>
    <t>ХЛАДАГЕНТ 22</t>
  </si>
  <si>
    <t>ХЛАДАГЕНТ 502</t>
  </si>
  <si>
    <t>СМАЗКА</t>
  </si>
  <si>
    <t>СМАЗОЧНОЕ МАСЛО</t>
  </si>
  <si>
    <t>КИСЛОТА</t>
  </si>
  <si>
    <t>ВОССТАНОВЛЕННАЯ КИСЛОТА</t>
  </si>
  <si>
    <t>ДРЕНАЖ (КИСЛОТА)</t>
  </si>
  <si>
    <t>ЛИМОННАЯ КИСЛОТА</t>
  </si>
  <si>
    <t>СУЛЬФАМИНОВАЯ КИСЛОТА</t>
  </si>
  <si>
    <t>УКСУСНАЯ КИСЛОТА</t>
  </si>
  <si>
    <t>УКСУСНЫЙ АНГИДРИД</t>
  </si>
  <si>
    <t>ФОСФОРНАЯ КИСЛОТА</t>
  </si>
  <si>
    <t>ФУМАРОВАЯ КИСЛОТА</t>
  </si>
  <si>
    <t>ХЛОРНОВАТОКИСЛЫЙ НАТРИЙ</t>
  </si>
  <si>
    <t>HCL</t>
  </si>
  <si>
    <t>АКРИЛОВАЯ КИСЛОТА</t>
  </si>
  <si>
    <t>БРОМИСТО-ВОДОРОДНАЯ КИСЛОТА</t>
  </si>
  <si>
    <t>БРОМИСТЫЙ ВОДОРОД</t>
  </si>
  <si>
    <t>ДИХЛОРУКСУСНАЯ КИСЛОТА</t>
  </si>
  <si>
    <t>ЖИРНЫЕ КИСЛОТЫ</t>
  </si>
  <si>
    <t>МАЛЕИНОВАЯ КИСЛОТА</t>
  </si>
  <si>
    <t>МАСЛЯНАЯ КИСЛОТА</t>
  </si>
  <si>
    <t>ХЛОРУКСУСНАЯ КИСЛОТА</t>
  </si>
  <si>
    <t>ЩАВЕЛЕВАЯ КИСЛОТА</t>
  </si>
  <si>
    <t>АЗОТНАЯ КИСЛОТА</t>
  </si>
  <si>
    <t>ХЛОРНАЯ КИСЛОТА</t>
  </si>
  <si>
    <t>СЕРНАЯ КИСЛОТА 5%</t>
  </si>
  <si>
    <t>СЕРНАЯ КИСЛОТА 96%</t>
  </si>
  <si>
    <t>СИНИЛЬНАЯ КИСЛОТА</t>
  </si>
  <si>
    <t>СОЛЯНАЯ КИСЛОТА</t>
  </si>
  <si>
    <t>МУРАВЬИНАЯ КИСЛОТА</t>
  </si>
  <si>
    <t>РАЗБАВЛЕННАЯ СЕРНАЯ КИСЛОТА</t>
  </si>
  <si>
    <t>СЕРНАЯ КИСЛОТА</t>
  </si>
  <si>
    <t>СЕРНАЯ КИСЛОТА 10%</t>
  </si>
  <si>
    <t>ПАР</t>
  </si>
  <si>
    <t>ВОДЯНОЙ ПАР</t>
  </si>
  <si>
    <t>ПЕРЕГРЕТЫЙ ПАР</t>
  </si>
  <si>
    <t>ПОДАЧА ПАРА</t>
  </si>
  <si>
    <t>ЧИСТЫЙ ПАР</t>
  </si>
  <si>
    <t>НАСЫЩЕННЫЙ ПАР</t>
  </si>
  <si>
    <t>ОТРАБОТАННЫЙ ПАР</t>
  </si>
  <si>
    <t>ПАР ПОД ВЫСОКИМ ДАВЛЕНИЕМ</t>
  </si>
  <si>
    <t>ПАР ПОД НИЗКИМ ДАВЛЕНИЕМ</t>
  </si>
  <si>
    <t>ПАР ПОД СРЕДНИМ ДАВЛЕНИЕМ</t>
  </si>
  <si>
    <t>ЩЕЛОЧЬ</t>
  </si>
  <si>
    <t>K(OH)</t>
  </si>
  <si>
    <t>ДРЕНАЖ (ЩЕЛОЧЬ)</t>
  </si>
  <si>
    <t>НИТРАТ СЕРЕБРА</t>
  </si>
  <si>
    <t>ДИСУЛЬФИД КАРБОНА</t>
  </si>
  <si>
    <t>Ca(OH)</t>
  </si>
  <si>
    <t>Na(OH)</t>
  </si>
  <si>
    <t>КАУСТИЧЕСКАЯ СОДА</t>
  </si>
  <si>
    <t>НАШАТЫРНЫЙ СПИРТ</t>
  </si>
  <si>
    <t>размер маркировочной стрелки</t>
  </si>
  <si>
    <t>стоимость</t>
  </si>
  <si>
    <t>комментарии</t>
  </si>
  <si>
    <t>Заполните заявку - укажите необходимое количество маркировки (в столбцах, где указан размер), при необходимости добавьте комментарии и отправьте на электронную почту по адресу: magazinot@mail.ru.
Возможно изготовление любых маркировочных стрелок, знаков и лент на самоклеющейся пленке и пластике</t>
  </si>
  <si>
    <t>Маркировка трубопровода</t>
  </si>
  <si>
    <t>www.magazinot.ru</t>
  </si>
  <si>
    <t>(499) 390-32-84</t>
  </si>
  <si>
    <t>magazinot@mail.ru</t>
  </si>
  <si>
    <t>Наклейки для маркировки трубопроводов изготовлены в соответствии с ГОСТ 14202-69, на ПВХ-основе (самоклеящаяся пленка) с нанесением изображения пластизолевыми (химически стойкими) красками. Изображение  заламинировано. Ламинация обладает очень высокой устойчивостью к воздействию химических веществ, ультрафиолета и экстремальным погодным условиям, а также гарантирует постоянное положение маркера на трубе и ясную читаемость от 5 до 8 лет.</t>
  </si>
  <si>
    <t>наименование/цена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</si>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</sst>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u val="single"/>
      <sz val="11"/>
      <color indexed="12"/>
      <name val="Calibri"/>
      <family val="2"/>
    </font>
    <font>
      <b/>
      <u val="single"/>
      <sz val="9"/>
      <color indexed="12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7B56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A7FF"/>
        <bgColor indexed="64"/>
      </patternFill>
    </fill>
    <fill>
      <patternFill patternType="solid">
        <fgColor rgb="FFB6DD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41" fillId="0" borderId="11" xfId="0" applyFont="1" applyBorder="1" applyAlignment="1" applyProtection="1">
      <alignment horizontal="center" wrapText="1"/>
      <protection hidden="1"/>
    </xf>
    <xf numFmtId="0" fontId="42" fillId="0" borderId="0" xfId="42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2" fillId="0" borderId="11" xfId="42" applyFont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/>
      <protection hidden="1"/>
    </xf>
    <xf numFmtId="49" fontId="4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10" xfId="0" applyFont="1" applyFill="1" applyBorder="1" applyAlignment="1" applyProtection="1">
      <alignment horizontal="center" vertical="center" wrapText="1"/>
      <protection hidden="1"/>
    </xf>
    <xf numFmtId="0" fontId="40" fillId="34" borderId="10" xfId="0" applyFont="1" applyFill="1" applyBorder="1" applyAlignment="1" applyProtection="1">
      <alignment horizontal="center" vertical="center"/>
      <protection hidden="1"/>
    </xf>
    <xf numFmtId="0" fontId="40" fillId="34" borderId="10" xfId="0" applyFont="1" applyFill="1" applyBorder="1" applyAlignment="1" applyProtection="1">
      <alignment horizontal="center" vertical="center"/>
      <protection hidden="1"/>
    </xf>
    <xf numFmtId="49" fontId="40" fillId="34" borderId="13" xfId="0" applyNumberFormat="1" applyFont="1" applyFill="1" applyBorder="1" applyAlignment="1" applyProtection="1">
      <alignment horizontal="center" vertical="center" wrapText="1"/>
      <protection hidden="1"/>
    </xf>
    <xf numFmtId="44" fontId="18" fillId="34" borderId="10" xfId="43" applyFont="1" applyFill="1" applyBorder="1" applyAlignment="1" applyProtection="1">
      <alignment horizontal="center" vertical="center" wrapText="1"/>
      <protection hidden="1"/>
    </xf>
    <xf numFmtId="44" fontId="18" fillId="34" borderId="10" xfId="43" applyFont="1" applyFill="1" applyBorder="1" applyAlignment="1" applyProtection="1">
      <alignment horizontal="center" vertical="center"/>
      <protection hidden="1"/>
    </xf>
    <xf numFmtId="0" fontId="41" fillId="35" borderId="10" xfId="0" applyFont="1" applyFill="1" applyBorder="1" applyAlignment="1" applyProtection="1">
      <alignment horizontal="center" vertical="center"/>
      <protection hidden="1"/>
    </xf>
    <xf numFmtId="0" fontId="41" fillId="35" borderId="10" xfId="0" applyFont="1" applyFill="1" applyBorder="1" applyAlignment="1" applyProtection="1">
      <alignment horizontal="left" vertical="center" wrapText="1"/>
      <protection hidden="1"/>
    </xf>
    <xf numFmtId="44" fontId="41" fillId="35" borderId="10" xfId="0" applyNumberFormat="1" applyFont="1" applyFill="1" applyBorder="1" applyAlignment="1" applyProtection="1">
      <alignment/>
      <protection hidden="1"/>
    </xf>
    <xf numFmtId="0" fontId="41" fillId="0" borderId="10" xfId="0" applyFont="1" applyFill="1" applyBorder="1" applyAlignment="1" applyProtection="1">
      <alignment horizontal="center" vertical="center"/>
      <protection hidden="1"/>
    </xf>
    <xf numFmtId="0" fontId="41" fillId="0" borderId="10" xfId="0" applyFont="1" applyFill="1" applyBorder="1" applyAlignment="1" applyProtection="1">
      <alignment horizontal="left" vertical="center" wrapText="1"/>
      <protection hidden="1"/>
    </xf>
    <xf numFmtId="44" fontId="41" fillId="0" borderId="13" xfId="0" applyNumberFormat="1" applyFont="1" applyFill="1" applyBorder="1" applyAlignment="1" applyProtection="1">
      <alignment horizontal="center" vertical="center"/>
      <protection hidden="1"/>
    </xf>
    <xf numFmtId="0" fontId="41" fillId="12" borderId="10" xfId="0" applyFont="1" applyFill="1" applyBorder="1" applyAlignment="1" applyProtection="1">
      <alignment horizontal="center" vertical="center"/>
      <protection hidden="1"/>
    </xf>
    <xf numFmtId="0" fontId="41" fillId="12" borderId="10" xfId="0" applyFont="1" applyFill="1" applyBorder="1" applyAlignment="1" applyProtection="1">
      <alignment horizontal="left" vertical="center" wrapText="1"/>
      <protection hidden="1"/>
    </xf>
    <xf numFmtId="44" fontId="41" fillId="12" borderId="13" xfId="0" applyNumberFormat="1" applyFont="1" applyFill="1" applyBorder="1" applyAlignment="1" applyProtection="1">
      <alignment horizontal="center" vertical="center"/>
      <protection hidden="1"/>
    </xf>
    <xf numFmtId="0" fontId="41" fillId="36" borderId="10" xfId="0" applyFont="1" applyFill="1" applyBorder="1" applyAlignment="1" applyProtection="1">
      <alignment horizontal="center" vertical="center"/>
      <protection hidden="1"/>
    </xf>
    <xf numFmtId="0" fontId="41" fillId="36" borderId="10" xfId="0" applyFont="1" applyFill="1" applyBorder="1" applyAlignment="1" applyProtection="1">
      <alignment horizontal="left" vertical="center" wrapText="1"/>
      <protection hidden="1"/>
    </xf>
    <xf numFmtId="44" fontId="41" fillId="36" borderId="13" xfId="0" applyNumberFormat="1" applyFont="1" applyFill="1" applyBorder="1" applyAlignment="1" applyProtection="1">
      <alignment horizontal="center" vertical="center"/>
      <protection hidden="1"/>
    </xf>
    <xf numFmtId="0" fontId="41" fillId="19" borderId="10" xfId="0" applyFont="1" applyFill="1" applyBorder="1" applyAlignment="1" applyProtection="1">
      <alignment horizontal="center" vertical="center"/>
      <protection hidden="1"/>
    </xf>
    <xf numFmtId="0" fontId="41" fillId="19" borderId="10" xfId="0" applyFont="1" applyFill="1" applyBorder="1" applyAlignment="1" applyProtection="1">
      <alignment horizontal="left" vertical="center" wrapText="1"/>
      <protection hidden="1"/>
    </xf>
    <xf numFmtId="44" fontId="41" fillId="19" borderId="13" xfId="0" applyNumberFormat="1" applyFont="1" applyFill="1" applyBorder="1" applyAlignment="1" applyProtection="1">
      <alignment horizontal="center" vertical="center"/>
      <protection hidden="1"/>
    </xf>
    <xf numFmtId="0" fontId="41" fillId="37" borderId="10" xfId="0" applyFont="1" applyFill="1" applyBorder="1" applyAlignment="1" applyProtection="1">
      <alignment horizontal="center" vertical="center"/>
      <protection hidden="1"/>
    </xf>
    <xf numFmtId="0" fontId="41" fillId="37" borderId="10" xfId="0" applyFont="1" applyFill="1" applyBorder="1" applyAlignment="1" applyProtection="1">
      <alignment horizontal="left" vertical="center" wrapText="1"/>
      <protection hidden="1"/>
    </xf>
    <xf numFmtId="44" fontId="41" fillId="37" borderId="13" xfId="0" applyNumberFormat="1" applyFont="1" applyFill="1" applyBorder="1" applyAlignment="1" applyProtection="1">
      <alignment horizontal="center" vertical="center"/>
      <protection hidden="1"/>
    </xf>
    <xf numFmtId="0" fontId="41" fillId="38" borderId="10" xfId="0" applyFont="1" applyFill="1" applyBorder="1" applyAlignment="1" applyProtection="1">
      <alignment horizontal="center" vertical="center"/>
      <protection hidden="1"/>
    </xf>
    <xf numFmtId="0" fontId="41" fillId="38" borderId="10" xfId="0" applyFont="1" applyFill="1" applyBorder="1" applyAlignment="1" applyProtection="1">
      <alignment horizontal="left" vertical="center" wrapText="1"/>
      <protection hidden="1"/>
    </xf>
    <xf numFmtId="44" fontId="41" fillId="38" borderId="13" xfId="0" applyNumberFormat="1" applyFont="1" applyFill="1" applyBorder="1" applyAlignment="1" applyProtection="1">
      <alignment horizontal="center" vertical="center"/>
      <protection hidden="1"/>
    </xf>
    <xf numFmtId="0" fontId="41" fillId="39" borderId="10" xfId="0" applyFont="1" applyFill="1" applyBorder="1" applyAlignment="1" applyProtection="1">
      <alignment horizontal="center" vertical="center"/>
      <protection hidden="1"/>
    </xf>
    <xf numFmtId="0" fontId="41" fillId="39" borderId="10" xfId="0" applyFont="1" applyFill="1" applyBorder="1" applyAlignment="1" applyProtection="1">
      <alignment horizontal="left" vertical="center" wrapText="1"/>
      <protection hidden="1"/>
    </xf>
    <xf numFmtId="44" fontId="41" fillId="39" borderId="13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 wrapText="1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left" vertical="center" wrapText="1"/>
      <protection hidden="1"/>
    </xf>
    <xf numFmtId="2" fontId="41" fillId="35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12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40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12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36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36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19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19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37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37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38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38" borderId="13" xfId="0" applyNumberFormat="1" applyFont="1" applyFill="1" applyBorder="1" applyAlignment="1" applyProtection="1">
      <alignment horizontal="center" vertical="center"/>
      <protection hidden="1" locked="0"/>
    </xf>
    <xf numFmtId="2" fontId="41" fillId="39" borderId="10" xfId="0" applyNumberFormat="1" applyFont="1" applyFill="1" applyBorder="1" applyAlignment="1" applyProtection="1">
      <alignment horizontal="center" vertical="center"/>
      <protection hidden="1" locked="0"/>
    </xf>
    <xf numFmtId="2" fontId="41" fillId="39" borderId="13" xfId="0" applyNumberFormat="1" applyFont="1" applyFill="1" applyBorder="1" applyAlignment="1" applyProtection="1">
      <alignment horizontal="center" vertical="center"/>
      <protection hidden="1" locked="0"/>
    </xf>
    <xf numFmtId="0" fontId="41" fillId="35" borderId="10" xfId="0" applyFont="1" applyFill="1" applyBorder="1" applyAlignment="1" applyProtection="1">
      <alignment/>
      <protection hidden="1" locked="0"/>
    </xf>
    <xf numFmtId="0" fontId="41" fillId="0" borderId="13" xfId="0" applyFont="1" applyFill="1" applyBorder="1" applyAlignment="1" applyProtection="1">
      <alignment horizontal="center" vertical="center"/>
      <protection hidden="1" locked="0"/>
    </xf>
    <xf numFmtId="0" fontId="41" fillId="12" borderId="13" xfId="0" applyFont="1" applyFill="1" applyBorder="1" applyAlignment="1" applyProtection="1">
      <alignment horizontal="center" vertical="center"/>
      <protection hidden="1" locked="0"/>
    </xf>
    <xf numFmtId="0" fontId="41" fillId="36" borderId="13" xfId="0" applyFont="1" applyFill="1" applyBorder="1" applyAlignment="1" applyProtection="1">
      <alignment horizontal="center" vertical="center"/>
      <protection hidden="1" locked="0"/>
    </xf>
    <xf numFmtId="0" fontId="41" fillId="19" borderId="13" xfId="0" applyFont="1" applyFill="1" applyBorder="1" applyAlignment="1" applyProtection="1">
      <alignment horizontal="center" vertical="center"/>
      <protection hidden="1" locked="0"/>
    </xf>
    <xf numFmtId="0" fontId="41" fillId="37" borderId="13" xfId="0" applyFont="1" applyFill="1" applyBorder="1" applyAlignment="1" applyProtection="1">
      <alignment horizontal="center" vertical="center"/>
      <protection hidden="1" locked="0"/>
    </xf>
    <xf numFmtId="0" fontId="41" fillId="38" borderId="13" xfId="0" applyFont="1" applyFill="1" applyBorder="1" applyAlignment="1" applyProtection="1">
      <alignment horizontal="center" vertical="center"/>
      <protection hidden="1" locked="0"/>
    </xf>
    <xf numFmtId="0" fontId="41" fillId="39" borderId="13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2</xdr:row>
      <xdr:rowOff>219075</xdr:rowOff>
    </xdr:from>
    <xdr:to>
      <xdr:col>8</xdr:col>
      <xdr:colOff>914400</xdr:colOff>
      <xdr:row>4</xdr:row>
      <xdr:rowOff>123825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952500"/>
          <a:ext cx="2466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18.28125" style="45" customWidth="1"/>
    <col min="2" max="2" width="43.28125" style="46" customWidth="1"/>
    <col min="3" max="7" width="12.7109375" style="45" customWidth="1"/>
    <col min="8" max="8" width="13.140625" style="10" customWidth="1"/>
    <col min="9" max="9" width="16.421875" style="10" customWidth="1"/>
    <col min="10" max="16384" width="9.140625" style="10" customWidth="1"/>
  </cols>
  <sheetData>
    <row r="1" spans="1:9" ht="14.25">
      <c r="A1" s="4" t="s">
        <v>491</v>
      </c>
      <c r="B1" s="4"/>
      <c r="C1" s="4"/>
      <c r="D1" s="4"/>
      <c r="E1" s="4"/>
      <c r="F1" s="4"/>
      <c r="G1" s="4"/>
      <c r="H1" s="4"/>
      <c r="I1" s="4"/>
    </row>
    <row r="2" spans="1:9" ht="43.5" customHeight="1">
      <c r="A2" s="3" t="s">
        <v>490</v>
      </c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7" t="s">
        <v>492</v>
      </c>
      <c r="B3" s="5" t="s">
        <v>495</v>
      </c>
      <c r="C3" s="5"/>
      <c r="D3" s="5"/>
      <c r="E3" s="5"/>
      <c r="F3" s="5"/>
      <c r="G3" s="5"/>
      <c r="H3" s="5"/>
      <c r="I3" s="5"/>
    </row>
    <row r="4" spans="1:9" ht="24.75" customHeight="1">
      <c r="A4" s="8" t="s">
        <v>493</v>
      </c>
      <c r="B4" s="5"/>
      <c r="C4" s="5"/>
      <c r="D4" s="5"/>
      <c r="E4" s="5"/>
      <c r="F4" s="5"/>
      <c r="G4" s="5"/>
      <c r="H4" s="5"/>
      <c r="I4" s="5"/>
    </row>
    <row r="5" spans="1:9" ht="24.75" customHeight="1">
      <c r="A5" s="9" t="s">
        <v>494</v>
      </c>
      <c r="B5" s="6"/>
      <c r="C5" s="6"/>
      <c r="D5" s="6"/>
      <c r="E5" s="6"/>
      <c r="F5" s="6"/>
      <c r="G5" s="6"/>
      <c r="H5" s="6"/>
      <c r="I5" s="6"/>
    </row>
    <row r="6" spans="1:9" ht="14.25">
      <c r="A6" s="11" t="s">
        <v>326</v>
      </c>
      <c r="B6" s="12" t="s">
        <v>487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4" t="s">
        <v>488</v>
      </c>
      <c r="I6" s="14" t="s">
        <v>489</v>
      </c>
    </row>
    <row r="7" spans="1:9" ht="14.25">
      <c r="A7" s="15"/>
      <c r="B7" s="12" t="s">
        <v>496</v>
      </c>
      <c r="C7" s="16">
        <v>5</v>
      </c>
      <c r="D7" s="16">
        <v>14</v>
      </c>
      <c r="E7" s="16">
        <v>28</v>
      </c>
      <c r="F7" s="16">
        <v>56</v>
      </c>
      <c r="G7" s="17">
        <v>112</v>
      </c>
      <c r="H7" s="14"/>
      <c r="I7" s="14"/>
    </row>
    <row r="8" spans="1:9" ht="14.25">
      <c r="A8" s="18" t="s">
        <v>5</v>
      </c>
      <c r="B8" s="19" t="s">
        <v>327</v>
      </c>
      <c r="C8" s="47"/>
      <c r="D8" s="47"/>
      <c r="E8" s="47"/>
      <c r="F8" s="47"/>
      <c r="G8" s="47"/>
      <c r="H8" s="20">
        <f>$C$7*C8+$D$7*D8+$E$7*E8+$F$7*F8+$G$7*G8</f>
        <v>0</v>
      </c>
      <c r="I8" s="63"/>
    </row>
    <row r="9" spans="1:9" ht="14.25">
      <c r="A9" s="21" t="s">
        <v>6</v>
      </c>
      <c r="B9" s="22" t="s">
        <v>328</v>
      </c>
      <c r="C9" s="48"/>
      <c r="D9" s="48"/>
      <c r="E9" s="48"/>
      <c r="F9" s="48"/>
      <c r="G9" s="49"/>
      <c r="H9" s="23">
        <f>$C$7*C9+$D$7*D9+$E$7*E9+$F$7*F9+$G$7*G9</f>
        <v>0</v>
      </c>
      <c r="I9" s="64"/>
    </row>
    <row r="10" spans="1:9" ht="14.25">
      <c r="A10" s="21" t="s">
        <v>7</v>
      </c>
      <c r="B10" s="22" t="s">
        <v>329</v>
      </c>
      <c r="C10" s="48"/>
      <c r="D10" s="48"/>
      <c r="E10" s="48"/>
      <c r="F10" s="48"/>
      <c r="G10" s="49"/>
      <c r="H10" s="23">
        <f aca="true" t="shared" si="0" ref="H10:H73">$C$7*C10+$D$7*D10+$E$7*E10+$F$7*F10+$G$7*G10</f>
        <v>0</v>
      </c>
      <c r="I10" s="64"/>
    </row>
    <row r="11" spans="1:9" ht="14.25">
      <c r="A11" s="21" t="s">
        <v>8</v>
      </c>
      <c r="B11" s="22" t="s">
        <v>330</v>
      </c>
      <c r="C11" s="48"/>
      <c r="D11" s="48"/>
      <c r="E11" s="48"/>
      <c r="F11" s="48"/>
      <c r="G11" s="49"/>
      <c r="H11" s="23">
        <f t="shared" si="0"/>
        <v>0</v>
      </c>
      <c r="I11" s="64"/>
    </row>
    <row r="12" spans="1:9" ht="14.25">
      <c r="A12" s="21" t="s">
        <v>9</v>
      </c>
      <c r="B12" s="22" t="s">
        <v>331</v>
      </c>
      <c r="C12" s="48"/>
      <c r="D12" s="48"/>
      <c r="E12" s="48"/>
      <c r="F12" s="48"/>
      <c r="G12" s="49"/>
      <c r="H12" s="23">
        <f t="shared" si="0"/>
        <v>0</v>
      </c>
      <c r="I12" s="64"/>
    </row>
    <row r="13" spans="1:9" ht="14.25">
      <c r="A13" s="21" t="s">
        <v>10</v>
      </c>
      <c r="B13" s="22" t="s">
        <v>332</v>
      </c>
      <c r="C13" s="48"/>
      <c r="D13" s="48"/>
      <c r="E13" s="48"/>
      <c r="F13" s="48"/>
      <c r="G13" s="49"/>
      <c r="H13" s="23">
        <f t="shared" si="0"/>
        <v>0</v>
      </c>
      <c r="I13" s="64"/>
    </row>
    <row r="14" spans="1:9" ht="14.25">
      <c r="A14" s="21" t="s">
        <v>11</v>
      </c>
      <c r="B14" s="22" t="s">
        <v>333</v>
      </c>
      <c r="C14" s="48"/>
      <c r="D14" s="48"/>
      <c r="E14" s="48"/>
      <c r="F14" s="48"/>
      <c r="G14" s="49"/>
      <c r="H14" s="23">
        <f t="shared" si="0"/>
        <v>0</v>
      </c>
      <c r="I14" s="64"/>
    </row>
    <row r="15" spans="1:9" ht="14.25">
      <c r="A15" s="21" t="s">
        <v>12</v>
      </c>
      <c r="B15" s="22" t="s">
        <v>334</v>
      </c>
      <c r="C15" s="48"/>
      <c r="D15" s="48"/>
      <c r="E15" s="48"/>
      <c r="F15" s="48"/>
      <c r="G15" s="49"/>
      <c r="H15" s="23">
        <f t="shared" si="0"/>
        <v>0</v>
      </c>
      <c r="I15" s="64"/>
    </row>
    <row r="16" spans="1:9" ht="14.25">
      <c r="A16" s="21" t="s">
        <v>13</v>
      </c>
      <c r="B16" s="22" t="s">
        <v>335</v>
      </c>
      <c r="C16" s="48"/>
      <c r="D16" s="48"/>
      <c r="E16" s="48"/>
      <c r="F16" s="48"/>
      <c r="G16" s="49"/>
      <c r="H16" s="23">
        <f t="shared" si="0"/>
        <v>0</v>
      </c>
      <c r="I16" s="64"/>
    </row>
    <row r="17" spans="1:9" ht="14.25">
      <c r="A17" s="21" t="s">
        <v>14</v>
      </c>
      <c r="B17" s="22" t="s">
        <v>336</v>
      </c>
      <c r="C17" s="48"/>
      <c r="D17" s="48"/>
      <c r="E17" s="48"/>
      <c r="F17" s="48"/>
      <c r="G17" s="49"/>
      <c r="H17" s="23">
        <f t="shared" si="0"/>
        <v>0</v>
      </c>
      <c r="I17" s="64"/>
    </row>
    <row r="18" spans="1:9" ht="14.25">
      <c r="A18" s="21" t="s">
        <v>15</v>
      </c>
      <c r="B18" s="22" t="s">
        <v>337</v>
      </c>
      <c r="C18" s="48"/>
      <c r="D18" s="48"/>
      <c r="E18" s="48"/>
      <c r="F18" s="48"/>
      <c r="G18" s="49"/>
      <c r="H18" s="23">
        <f t="shared" si="0"/>
        <v>0</v>
      </c>
      <c r="I18" s="64"/>
    </row>
    <row r="19" spans="1:9" ht="14.25">
      <c r="A19" s="21" t="s">
        <v>16</v>
      </c>
      <c r="B19" s="22" t="s">
        <v>338</v>
      </c>
      <c r="C19" s="48"/>
      <c r="D19" s="48"/>
      <c r="E19" s="48"/>
      <c r="F19" s="48"/>
      <c r="G19" s="49"/>
      <c r="H19" s="23">
        <f t="shared" si="0"/>
        <v>0</v>
      </c>
      <c r="I19" s="64"/>
    </row>
    <row r="20" spans="1:9" ht="14.25">
      <c r="A20" s="21" t="s">
        <v>17</v>
      </c>
      <c r="B20" s="22" t="s">
        <v>339</v>
      </c>
      <c r="C20" s="48"/>
      <c r="D20" s="48"/>
      <c r="E20" s="48"/>
      <c r="F20" s="48"/>
      <c r="G20" s="49"/>
      <c r="H20" s="23">
        <f t="shared" si="0"/>
        <v>0</v>
      </c>
      <c r="I20" s="64"/>
    </row>
    <row r="21" spans="1:9" ht="14.25">
      <c r="A21" s="21" t="s">
        <v>18</v>
      </c>
      <c r="B21" s="22" t="s">
        <v>340</v>
      </c>
      <c r="C21" s="48"/>
      <c r="D21" s="48"/>
      <c r="E21" s="48"/>
      <c r="F21" s="48"/>
      <c r="G21" s="49"/>
      <c r="H21" s="23">
        <f t="shared" si="0"/>
        <v>0</v>
      </c>
      <c r="I21" s="64"/>
    </row>
    <row r="22" spans="1:9" ht="14.25">
      <c r="A22" s="21" t="s">
        <v>19</v>
      </c>
      <c r="B22" s="22" t="s">
        <v>341</v>
      </c>
      <c r="C22" s="48"/>
      <c r="D22" s="48"/>
      <c r="E22" s="48"/>
      <c r="F22" s="48"/>
      <c r="G22" s="49"/>
      <c r="H22" s="23">
        <f t="shared" si="0"/>
        <v>0</v>
      </c>
      <c r="I22" s="64"/>
    </row>
    <row r="23" spans="1:9" ht="14.25">
      <c r="A23" s="21" t="s">
        <v>20</v>
      </c>
      <c r="B23" s="22" t="s">
        <v>342</v>
      </c>
      <c r="C23" s="48"/>
      <c r="D23" s="48"/>
      <c r="E23" s="48"/>
      <c r="F23" s="48"/>
      <c r="G23" s="49"/>
      <c r="H23" s="23">
        <f t="shared" si="0"/>
        <v>0</v>
      </c>
      <c r="I23" s="64"/>
    </row>
    <row r="24" spans="1:9" ht="14.25">
      <c r="A24" s="21" t="s">
        <v>21</v>
      </c>
      <c r="B24" s="22" t="s">
        <v>343</v>
      </c>
      <c r="C24" s="48"/>
      <c r="D24" s="48"/>
      <c r="E24" s="48"/>
      <c r="F24" s="48"/>
      <c r="G24" s="49"/>
      <c r="H24" s="23">
        <f t="shared" si="0"/>
        <v>0</v>
      </c>
      <c r="I24" s="64"/>
    </row>
    <row r="25" spans="1:9" ht="14.25">
      <c r="A25" s="24" t="s">
        <v>41</v>
      </c>
      <c r="B25" s="25" t="s">
        <v>344</v>
      </c>
      <c r="C25" s="50"/>
      <c r="D25" s="50"/>
      <c r="E25" s="50"/>
      <c r="F25" s="51"/>
      <c r="G25" s="52"/>
      <c r="H25" s="26">
        <f>$C$7*C25+$D$7*D25+$E$7*E25+$F$7*F25+$G$7*G25</f>
        <v>0</v>
      </c>
      <c r="I25" s="65"/>
    </row>
    <row r="26" spans="1:9" ht="14.25">
      <c r="A26" s="21" t="s">
        <v>42</v>
      </c>
      <c r="B26" s="22" t="s">
        <v>345</v>
      </c>
      <c r="C26" s="48"/>
      <c r="D26" s="48"/>
      <c r="E26" s="48"/>
      <c r="F26" s="48"/>
      <c r="G26" s="49"/>
      <c r="H26" s="23">
        <f t="shared" si="0"/>
        <v>0</v>
      </c>
      <c r="I26" s="64"/>
    </row>
    <row r="27" spans="1:9" ht="14.25">
      <c r="A27" s="21" t="s">
        <v>43</v>
      </c>
      <c r="B27" s="22" t="s">
        <v>346</v>
      </c>
      <c r="C27" s="48"/>
      <c r="D27" s="48"/>
      <c r="E27" s="48"/>
      <c r="F27" s="48"/>
      <c r="G27" s="49"/>
      <c r="H27" s="23">
        <f t="shared" si="0"/>
        <v>0</v>
      </c>
      <c r="I27" s="64"/>
    </row>
    <row r="28" spans="1:9" ht="14.25">
      <c r="A28" s="21" t="s">
        <v>44</v>
      </c>
      <c r="B28" s="22" t="s">
        <v>347</v>
      </c>
      <c r="C28" s="48"/>
      <c r="D28" s="48"/>
      <c r="E28" s="48"/>
      <c r="F28" s="48"/>
      <c r="G28" s="49"/>
      <c r="H28" s="23">
        <f t="shared" si="0"/>
        <v>0</v>
      </c>
      <c r="I28" s="64"/>
    </row>
    <row r="29" spans="1:9" ht="14.25">
      <c r="A29" s="21" t="s">
        <v>45</v>
      </c>
      <c r="B29" s="22" t="s">
        <v>348</v>
      </c>
      <c r="C29" s="48"/>
      <c r="D29" s="48"/>
      <c r="E29" s="48"/>
      <c r="F29" s="48"/>
      <c r="G29" s="49"/>
      <c r="H29" s="23">
        <f t="shared" si="0"/>
        <v>0</v>
      </c>
      <c r="I29" s="64"/>
    </row>
    <row r="30" spans="1:9" ht="14.25">
      <c r="A30" s="21" t="s">
        <v>46</v>
      </c>
      <c r="B30" s="22" t="s">
        <v>349</v>
      </c>
      <c r="C30" s="48"/>
      <c r="D30" s="48"/>
      <c r="E30" s="48"/>
      <c r="F30" s="48"/>
      <c r="G30" s="49"/>
      <c r="H30" s="23">
        <f t="shared" si="0"/>
        <v>0</v>
      </c>
      <c r="I30" s="64"/>
    </row>
    <row r="31" spans="1:9" ht="14.25">
      <c r="A31" s="21" t="s">
        <v>47</v>
      </c>
      <c r="B31" s="22" t="s">
        <v>350</v>
      </c>
      <c r="C31" s="48"/>
      <c r="D31" s="48"/>
      <c r="E31" s="48"/>
      <c r="F31" s="48"/>
      <c r="G31" s="49"/>
      <c r="H31" s="23">
        <f t="shared" si="0"/>
        <v>0</v>
      </c>
      <c r="I31" s="64"/>
    </row>
    <row r="32" spans="1:9" ht="14.25">
      <c r="A32" s="21" t="s">
        <v>48</v>
      </c>
      <c r="B32" s="22" t="s">
        <v>351</v>
      </c>
      <c r="C32" s="48"/>
      <c r="D32" s="48"/>
      <c r="E32" s="48"/>
      <c r="F32" s="48"/>
      <c r="G32" s="49"/>
      <c r="H32" s="23">
        <f t="shared" si="0"/>
        <v>0</v>
      </c>
      <c r="I32" s="64"/>
    </row>
    <row r="33" spans="1:9" ht="14.25">
      <c r="A33" s="21" t="s">
        <v>49</v>
      </c>
      <c r="B33" s="22" t="s">
        <v>352</v>
      </c>
      <c r="C33" s="48"/>
      <c r="D33" s="48"/>
      <c r="E33" s="48"/>
      <c r="F33" s="48"/>
      <c r="G33" s="49"/>
      <c r="H33" s="23">
        <f t="shared" si="0"/>
        <v>0</v>
      </c>
      <c r="I33" s="64"/>
    </row>
    <row r="34" spans="1:9" ht="14.25">
      <c r="A34" s="21" t="s">
        <v>50</v>
      </c>
      <c r="B34" s="22" t="s">
        <v>353</v>
      </c>
      <c r="C34" s="48"/>
      <c r="D34" s="48"/>
      <c r="E34" s="48"/>
      <c r="F34" s="48"/>
      <c r="G34" s="49"/>
      <c r="H34" s="23">
        <f t="shared" si="0"/>
        <v>0</v>
      </c>
      <c r="I34" s="64"/>
    </row>
    <row r="35" spans="1:9" ht="14.25">
      <c r="A35" s="27" t="s">
        <v>51</v>
      </c>
      <c r="B35" s="28" t="s">
        <v>354</v>
      </c>
      <c r="C35" s="53"/>
      <c r="D35" s="53"/>
      <c r="E35" s="53"/>
      <c r="F35" s="53"/>
      <c r="G35" s="54"/>
      <c r="H35" s="29">
        <f t="shared" si="0"/>
        <v>0</v>
      </c>
      <c r="I35" s="66"/>
    </row>
    <row r="36" spans="1:9" ht="14.25">
      <c r="A36" s="21" t="s">
        <v>52</v>
      </c>
      <c r="B36" s="22" t="s">
        <v>355</v>
      </c>
      <c r="C36" s="48"/>
      <c r="D36" s="48"/>
      <c r="E36" s="48"/>
      <c r="F36" s="48"/>
      <c r="G36" s="49"/>
      <c r="H36" s="23">
        <f t="shared" si="0"/>
        <v>0</v>
      </c>
      <c r="I36" s="64"/>
    </row>
    <row r="37" spans="1:9" ht="14.25">
      <c r="A37" s="21" t="s">
        <v>53</v>
      </c>
      <c r="B37" s="22" t="s">
        <v>356</v>
      </c>
      <c r="C37" s="48"/>
      <c r="D37" s="48"/>
      <c r="E37" s="48"/>
      <c r="F37" s="48"/>
      <c r="G37" s="49"/>
      <c r="H37" s="23">
        <f t="shared" si="0"/>
        <v>0</v>
      </c>
      <c r="I37" s="64"/>
    </row>
    <row r="38" spans="1:9" ht="14.25">
      <c r="A38" s="21" t="s">
        <v>54</v>
      </c>
      <c r="B38" s="22" t="s">
        <v>357</v>
      </c>
      <c r="C38" s="48"/>
      <c r="D38" s="48"/>
      <c r="E38" s="48"/>
      <c r="F38" s="48"/>
      <c r="G38" s="49"/>
      <c r="H38" s="23">
        <f t="shared" si="0"/>
        <v>0</v>
      </c>
      <c r="I38" s="64"/>
    </row>
    <row r="39" spans="1:9" ht="14.25">
      <c r="A39" s="21" t="s">
        <v>55</v>
      </c>
      <c r="B39" s="22" t="s">
        <v>358</v>
      </c>
      <c r="C39" s="48"/>
      <c r="D39" s="48"/>
      <c r="E39" s="48"/>
      <c r="F39" s="48"/>
      <c r="G39" s="49"/>
      <c r="H39" s="23">
        <f t="shared" si="0"/>
        <v>0</v>
      </c>
      <c r="I39" s="64"/>
    </row>
    <row r="40" spans="1:9" ht="14.25">
      <c r="A40" s="21" t="s">
        <v>56</v>
      </c>
      <c r="B40" s="22" t="s">
        <v>359</v>
      </c>
      <c r="C40" s="48"/>
      <c r="D40" s="48"/>
      <c r="E40" s="48"/>
      <c r="F40" s="48"/>
      <c r="G40" s="49"/>
      <c r="H40" s="23">
        <f t="shared" si="0"/>
        <v>0</v>
      </c>
      <c r="I40" s="64"/>
    </row>
    <row r="41" spans="1:9" ht="14.25">
      <c r="A41" s="21" t="s">
        <v>57</v>
      </c>
      <c r="B41" s="22" t="s">
        <v>360</v>
      </c>
      <c r="C41" s="48"/>
      <c r="D41" s="48"/>
      <c r="E41" s="48"/>
      <c r="F41" s="48"/>
      <c r="G41" s="49"/>
      <c r="H41" s="23">
        <f t="shared" si="0"/>
        <v>0</v>
      </c>
      <c r="I41" s="64"/>
    </row>
    <row r="42" spans="1:9" ht="14.25">
      <c r="A42" s="21" t="s">
        <v>58</v>
      </c>
      <c r="B42" s="22" t="s">
        <v>361</v>
      </c>
      <c r="C42" s="48"/>
      <c r="D42" s="48"/>
      <c r="E42" s="48"/>
      <c r="F42" s="48"/>
      <c r="G42" s="49"/>
      <c r="H42" s="23">
        <f t="shared" si="0"/>
        <v>0</v>
      </c>
      <c r="I42" s="64"/>
    </row>
    <row r="43" spans="1:9" ht="14.25">
      <c r="A43" s="21" t="s">
        <v>59</v>
      </c>
      <c r="B43" s="22" t="s">
        <v>362</v>
      </c>
      <c r="C43" s="48"/>
      <c r="D43" s="48"/>
      <c r="E43" s="48"/>
      <c r="F43" s="48"/>
      <c r="G43" s="49"/>
      <c r="H43" s="23">
        <f t="shared" si="0"/>
        <v>0</v>
      </c>
      <c r="I43" s="64"/>
    </row>
    <row r="44" spans="1:9" ht="14.25">
      <c r="A44" s="21" t="s">
        <v>60</v>
      </c>
      <c r="B44" s="22" t="s">
        <v>363</v>
      </c>
      <c r="C44" s="48"/>
      <c r="D44" s="48"/>
      <c r="E44" s="48"/>
      <c r="F44" s="48"/>
      <c r="G44" s="49"/>
      <c r="H44" s="23">
        <f t="shared" si="0"/>
        <v>0</v>
      </c>
      <c r="I44" s="64"/>
    </row>
    <row r="45" spans="1:9" ht="14.25">
      <c r="A45" s="21" t="s">
        <v>61</v>
      </c>
      <c r="B45" s="22" t="s">
        <v>364</v>
      </c>
      <c r="C45" s="48"/>
      <c r="D45" s="48"/>
      <c r="E45" s="48"/>
      <c r="F45" s="48"/>
      <c r="G45" s="49"/>
      <c r="H45" s="23">
        <f t="shared" si="0"/>
        <v>0</v>
      </c>
      <c r="I45" s="64"/>
    </row>
    <row r="46" spans="1:9" ht="14.25">
      <c r="A46" s="21" t="s">
        <v>62</v>
      </c>
      <c r="B46" s="22" t="s">
        <v>365</v>
      </c>
      <c r="C46" s="48"/>
      <c r="D46" s="48"/>
      <c r="E46" s="48"/>
      <c r="F46" s="48"/>
      <c r="G46" s="49"/>
      <c r="H46" s="23">
        <f t="shared" si="0"/>
        <v>0</v>
      </c>
      <c r="I46" s="64"/>
    </row>
    <row r="47" spans="1:9" ht="14.25">
      <c r="A47" s="21" t="s">
        <v>63</v>
      </c>
      <c r="B47" s="22" t="s">
        <v>366</v>
      </c>
      <c r="C47" s="48"/>
      <c r="D47" s="48"/>
      <c r="E47" s="48"/>
      <c r="F47" s="48"/>
      <c r="G47" s="49"/>
      <c r="H47" s="23">
        <f t="shared" si="0"/>
        <v>0</v>
      </c>
      <c r="I47" s="64"/>
    </row>
    <row r="48" spans="1:9" ht="14.25">
      <c r="A48" s="21" t="s">
        <v>64</v>
      </c>
      <c r="B48" s="22" t="s">
        <v>367</v>
      </c>
      <c r="C48" s="48"/>
      <c r="D48" s="48"/>
      <c r="E48" s="48"/>
      <c r="F48" s="48"/>
      <c r="G48" s="49"/>
      <c r="H48" s="23">
        <f t="shared" si="0"/>
        <v>0</v>
      </c>
      <c r="I48" s="64"/>
    </row>
    <row r="49" spans="1:9" ht="14.25">
      <c r="A49" s="21" t="s">
        <v>65</v>
      </c>
      <c r="B49" s="22" t="s">
        <v>368</v>
      </c>
      <c r="C49" s="48"/>
      <c r="D49" s="48"/>
      <c r="E49" s="48"/>
      <c r="F49" s="48"/>
      <c r="G49" s="49"/>
      <c r="H49" s="23">
        <f t="shared" si="0"/>
        <v>0</v>
      </c>
      <c r="I49" s="64"/>
    </row>
    <row r="50" spans="1:9" ht="14.25">
      <c r="A50" s="21" t="s">
        <v>66</v>
      </c>
      <c r="B50" s="22" t="s">
        <v>369</v>
      </c>
      <c r="C50" s="48"/>
      <c r="D50" s="48"/>
      <c r="E50" s="48"/>
      <c r="F50" s="48"/>
      <c r="G50" s="49"/>
      <c r="H50" s="23">
        <f t="shared" si="0"/>
        <v>0</v>
      </c>
      <c r="I50" s="64"/>
    </row>
    <row r="51" spans="1:9" ht="14.25">
      <c r="A51" s="21" t="s">
        <v>67</v>
      </c>
      <c r="B51" s="22" t="s">
        <v>370</v>
      </c>
      <c r="C51" s="48"/>
      <c r="D51" s="48"/>
      <c r="E51" s="48"/>
      <c r="F51" s="48"/>
      <c r="G51" s="49"/>
      <c r="H51" s="23">
        <f t="shared" si="0"/>
        <v>0</v>
      </c>
      <c r="I51" s="64"/>
    </row>
    <row r="52" spans="1:9" ht="14.25">
      <c r="A52" s="21" t="s">
        <v>68</v>
      </c>
      <c r="B52" s="22" t="s">
        <v>371</v>
      </c>
      <c r="C52" s="48"/>
      <c r="D52" s="48"/>
      <c r="E52" s="48"/>
      <c r="F52" s="48"/>
      <c r="G52" s="49"/>
      <c r="H52" s="23">
        <f t="shared" si="0"/>
        <v>0</v>
      </c>
      <c r="I52" s="64"/>
    </row>
    <row r="53" spans="1:9" ht="14.25">
      <c r="A53" s="21" t="s">
        <v>69</v>
      </c>
      <c r="B53" s="22" t="s">
        <v>372</v>
      </c>
      <c r="C53" s="48"/>
      <c r="D53" s="48"/>
      <c r="E53" s="48"/>
      <c r="F53" s="48"/>
      <c r="G53" s="49"/>
      <c r="H53" s="23">
        <f t="shared" si="0"/>
        <v>0</v>
      </c>
      <c r="I53" s="64"/>
    </row>
    <row r="54" spans="1:9" ht="14.25">
      <c r="A54" s="21" t="s">
        <v>70</v>
      </c>
      <c r="B54" s="22" t="s">
        <v>373</v>
      </c>
      <c r="C54" s="48"/>
      <c r="D54" s="48"/>
      <c r="E54" s="48"/>
      <c r="F54" s="48"/>
      <c r="G54" s="49"/>
      <c r="H54" s="23">
        <f t="shared" si="0"/>
        <v>0</v>
      </c>
      <c r="I54" s="64"/>
    </row>
    <row r="55" spans="1:9" ht="14.25">
      <c r="A55" s="21" t="s">
        <v>71</v>
      </c>
      <c r="B55" s="22" t="s">
        <v>374</v>
      </c>
      <c r="C55" s="48"/>
      <c r="D55" s="48"/>
      <c r="E55" s="48"/>
      <c r="F55" s="48"/>
      <c r="G55" s="49"/>
      <c r="H55" s="23">
        <f t="shared" si="0"/>
        <v>0</v>
      </c>
      <c r="I55" s="64"/>
    </row>
    <row r="56" spans="1:9" ht="14.25">
      <c r="A56" s="21" t="s">
        <v>72</v>
      </c>
      <c r="B56" s="22" t="s">
        <v>375</v>
      </c>
      <c r="C56" s="48"/>
      <c r="D56" s="48"/>
      <c r="E56" s="48"/>
      <c r="F56" s="48"/>
      <c r="G56" s="49"/>
      <c r="H56" s="23">
        <f t="shared" si="0"/>
        <v>0</v>
      </c>
      <c r="I56" s="64"/>
    </row>
    <row r="57" spans="1:9" ht="14.25">
      <c r="A57" s="21" t="s">
        <v>73</v>
      </c>
      <c r="B57" s="22" t="s">
        <v>376</v>
      </c>
      <c r="C57" s="48"/>
      <c r="D57" s="48"/>
      <c r="E57" s="48"/>
      <c r="F57" s="48"/>
      <c r="G57" s="49"/>
      <c r="H57" s="23">
        <f t="shared" si="0"/>
        <v>0</v>
      </c>
      <c r="I57" s="64"/>
    </row>
    <row r="58" spans="1:9" ht="14.25">
      <c r="A58" s="21" t="s">
        <v>74</v>
      </c>
      <c r="B58" s="22" t="s">
        <v>377</v>
      </c>
      <c r="C58" s="48"/>
      <c r="D58" s="48"/>
      <c r="E58" s="48"/>
      <c r="F58" s="48"/>
      <c r="G58" s="49"/>
      <c r="H58" s="23">
        <f t="shared" si="0"/>
        <v>0</v>
      </c>
      <c r="I58" s="64"/>
    </row>
    <row r="59" spans="1:9" ht="14.25">
      <c r="A59" s="21" t="s">
        <v>75</v>
      </c>
      <c r="B59" s="22" t="s">
        <v>378</v>
      </c>
      <c r="C59" s="48"/>
      <c r="D59" s="48"/>
      <c r="E59" s="48"/>
      <c r="F59" s="48"/>
      <c r="G59" s="49"/>
      <c r="H59" s="23">
        <f t="shared" si="0"/>
        <v>0</v>
      </c>
      <c r="I59" s="64"/>
    </row>
    <row r="60" spans="1:9" ht="14.25">
      <c r="A60" s="21" t="s">
        <v>76</v>
      </c>
      <c r="B60" s="22" t="s">
        <v>379</v>
      </c>
      <c r="C60" s="48"/>
      <c r="D60" s="48"/>
      <c r="E60" s="48"/>
      <c r="F60" s="48"/>
      <c r="G60" s="49"/>
      <c r="H60" s="23">
        <f t="shared" si="0"/>
        <v>0</v>
      </c>
      <c r="I60" s="64"/>
    </row>
    <row r="61" spans="1:9" ht="14.25">
      <c r="A61" s="21" t="s">
        <v>77</v>
      </c>
      <c r="B61" s="22" t="s">
        <v>380</v>
      </c>
      <c r="C61" s="48"/>
      <c r="D61" s="48"/>
      <c r="E61" s="48"/>
      <c r="F61" s="48"/>
      <c r="G61" s="49"/>
      <c r="H61" s="23">
        <f t="shared" si="0"/>
        <v>0</v>
      </c>
      <c r="I61" s="64"/>
    </row>
    <row r="62" spans="1:9" ht="14.25">
      <c r="A62" s="30" t="s">
        <v>78</v>
      </c>
      <c r="B62" s="31" t="s">
        <v>381</v>
      </c>
      <c r="C62" s="55"/>
      <c r="D62" s="55"/>
      <c r="E62" s="55"/>
      <c r="F62" s="55"/>
      <c r="G62" s="56"/>
      <c r="H62" s="32">
        <f t="shared" si="0"/>
        <v>0</v>
      </c>
      <c r="I62" s="67"/>
    </row>
    <row r="63" spans="1:9" ht="14.25">
      <c r="A63" s="21" t="s">
        <v>79</v>
      </c>
      <c r="B63" s="22" t="s">
        <v>382</v>
      </c>
      <c r="C63" s="48"/>
      <c r="D63" s="48"/>
      <c r="E63" s="48"/>
      <c r="F63" s="48"/>
      <c r="G63" s="49"/>
      <c r="H63" s="23">
        <f t="shared" si="0"/>
        <v>0</v>
      </c>
      <c r="I63" s="64"/>
    </row>
    <row r="64" spans="1:9" ht="14.25">
      <c r="A64" s="21" t="s">
        <v>80</v>
      </c>
      <c r="B64" s="22" t="s">
        <v>383</v>
      </c>
      <c r="C64" s="48"/>
      <c r="D64" s="48"/>
      <c r="E64" s="48"/>
      <c r="F64" s="48"/>
      <c r="G64" s="49"/>
      <c r="H64" s="23">
        <f t="shared" si="0"/>
        <v>0</v>
      </c>
      <c r="I64" s="64"/>
    </row>
    <row r="65" spans="1:9" ht="14.25">
      <c r="A65" s="21" t="s">
        <v>81</v>
      </c>
      <c r="B65" s="22" t="s">
        <v>384</v>
      </c>
      <c r="C65" s="48"/>
      <c r="D65" s="48"/>
      <c r="E65" s="48"/>
      <c r="F65" s="48"/>
      <c r="G65" s="49"/>
      <c r="H65" s="23">
        <f t="shared" si="0"/>
        <v>0</v>
      </c>
      <c r="I65" s="64"/>
    </row>
    <row r="66" spans="1:9" ht="14.25">
      <c r="A66" s="21" t="s">
        <v>82</v>
      </c>
      <c r="B66" s="22" t="s">
        <v>385</v>
      </c>
      <c r="C66" s="48"/>
      <c r="D66" s="48"/>
      <c r="E66" s="48"/>
      <c r="F66" s="48"/>
      <c r="G66" s="49"/>
      <c r="H66" s="23">
        <f t="shared" si="0"/>
        <v>0</v>
      </c>
      <c r="I66" s="64"/>
    </row>
    <row r="67" spans="1:9" ht="14.25">
      <c r="A67" s="21" t="s">
        <v>83</v>
      </c>
      <c r="B67" s="22" t="s">
        <v>386</v>
      </c>
      <c r="C67" s="48"/>
      <c r="D67" s="48"/>
      <c r="E67" s="48"/>
      <c r="F67" s="48"/>
      <c r="G67" s="49"/>
      <c r="H67" s="23">
        <f t="shared" si="0"/>
        <v>0</v>
      </c>
      <c r="I67" s="64"/>
    </row>
    <row r="68" spans="1:9" ht="14.25">
      <c r="A68" s="21" t="s">
        <v>84</v>
      </c>
      <c r="B68" s="22" t="s">
        <v>387</v>
      </c>
      <c r="C68" s="48"/>
      <c r="D68" s="48"/>
      <c r="E68" s="48"/>
      <c r="F68" s="48"/>
      <c r="G68" s="49"/>
      <c r="H68" s="23">
        <f t="shared" si="0"/>
        <v>0</v>
      </c>
      <c r="I68" s="64"/>
    </row>
    <row r="69" spans="1:9" ht="14.25">
      <c r="A69" s="21" t="s">
        <v>85</v>
      </c>
      <c r="B69" s="22" t="s">
        <v>388</v>
      </c>
      <c r="C69" s="48"/>
      <c r="D69" s="48"/>
      <c r="E69" s="48"/>
      <c r="F69" s="48"/>
      <c r="G69" s="49"/>
      <c r="H69" s="23">
        <f t="shared" si="0"/>
        <v>0</v>
      </c>
      <c r="I69" s="64"/>
    </row>
    <row r="70" spans="1:9" ht="14.25">
      <c r="A70" s="21" t="s">
        <v>86</v>
      </c>
      <c r="B70" s="22" t="s">
        <v>389</v>
      </c>
      <c r="C70" s="48"/>
      <c r="D70" s="48"/>
      <c r="E70" s="48"/>
      <c r="F70" s="48"/>
      <c r="G70" s="49"/>
      <c r="H70" s="23">
        <f t="shared" si="0"/>
        <v>0</v>
      </c>
      <c r="I70" s="64"/>
    </row>
    <row r="71" spans="1:9" ht="14.25">
      <c r="A71" s="21" t="s">
        <v>87</v>
      </c>
      <c r="B71" s="22" t="s">
        <v>390</v>
      </c>
      <c r="C71" s="48"/>
      <c r="D71" s="48"/>
      <c r="E71" s="48"/>
      <c r="F71" s="48"/>
      <c r="G71" s="49"/>
      <c r="H71" s="23">
        <f t="shared" si="0"/>
        <v>0</v>
      </c>
      <c r="I71" s="64"/>
    </row>
    <row r="72" spans="1:9" ht="14.25">
      <c r="A72" s="21" t="s">
        <v>88</v>
      </c>
      <c r="B72" s="22" t="s">
        <v>391</v>
      </c>
      <c r="C72" s="48"/>
      <c r="D72" s="48"/>
      <c r="E72" s="48"/>
      <c r="F72" s="48"/>
      <c r="G72" s="49"/>
      <c r="H72" s="23">
        <f t="shared" si="0"/>
        <v>0</v>
      </c>
      <c r="I72" s="64"/>
    </row>
    <row r="73" spans="1:9" ht="14.25">
      <c r="A73" s="21" t="s">
        <v>89</v>
      </c>
      <c r="B73" s="22" t="s">
        <v>392</v>
      </c>
      <c r="C73" s="48"/>
      <c r="D73" s="48"/>
      <c r="E73" s="48"/>
      <c r="F73" s="48"/>
      <c r="G73" s="49"/>
      <c r="H73" s="23">
        <f t="shared" si="0"/>
        <v>0</v>
      </c>
      <c r="I73" s="64"/>
    </row>
    <row r="74" spans="1:9" ht="14.25">
      <c r="A74" s="21" t="s">
        <v>90</v>
      </c>
      <c r="B74" s="22" t="s">
        <v>393</v>
      </c>
      <c r="C74" s="48"/>
      <c r="D74" s="48"/>
      <c r="E74" s="48"/>
      <c r="F74" s="48"/>
      <c r="G74" s="49"/>
      <c r="H74" s="23">
        <f aca="true" t="shared" si="1" ref="H74:H137">$C$7*C74+$D$7*D74+$E$7*E74+$F$7*F74+$G$7*G74</f>
        <v>0</v>
      </c>
      <c r="I74" s="64"/>
    </row>
    <row r="75" spans="1:9" ht="14.25">
      <c r="A75" s="21" t="s">
        <v>91</v>
      </c>
      <c r="B75" s="22" t="s">
        <v>394</v>
      </c>
      <c r="C75" s="48"/>
      <c r="D75" s="48"/>
      <c r="E75" s="48"/>
      <c r="F75" s="48"/>
      <c r="G75" s="49"/>
      <c r="H75" s="23">
        <f t="shared" si="1"/>
        <v>0</v>
      </c>
      <c r="I75" s="64"/>
    </row>
    <row r="76" spans="1:9" ht="14.25">
      <c r="A76" s="21" t="s">
        <v>92</v>
      </c>
      <c r="B76" s="22" t="s">
        <v>395</v>
      </c>
      <c r="C76" s="48"/>
      <c r="D76" s="48"/>
      <c r="E76" s="48"/>
      <c r="F76" s="48"/>
      <c r="G76" s="49"/>
      <c r="H76" s="23">
        <f t="shared" si="1"/>
        <v>0</v>
      </c>
      <c r="I76" s="64"/>
    </row>
    <row r="77" spans="1:9" ht="14.25">
      <c r="A77" s="21" t="s">
        <v>93</v>
      </c>
      <c r="B77" s="22" t="s">
        <v>396</v>
      </c>
      <c r="C77" s="48"/>
      <c r="D77" s="48"/>
      <c r="E77" s="48"/>
      <c r="F77" s="48"/>
      <c r="G77" s="49"/>
      <c r="H77" s="23">
        <f t="shared" si="1"/>
        <v>0</v>
      </c>
      <c r="I77" s="64"/>
    </row>
    <row r="78" spans="1:9" ht="14.25">
      <c r="A78" s="21" t="s">
        <v>94</v>
      </c>
      <c r="B78" s="22" t="s">
        <v>397</v>
      </c>
      <c r="C78" s="48"/>
      <c r="D78" s="48"/>
      <c r="E78" s="48"/>
      <c r="F78" s="48"/>
      <c r="G78" s="49"/>
      <c r="H78" s="23">
        <f t="shared" si="1"/>
        <v>0</v>
      </c>
      <c r="I78" s="64"/>
    </row>
    <row r="79" spans="1:9" ht="14.25">
      <c r="A79" s="21" t="s">
        <v>95</v>
      </c>
      <c r="B79" s="22" t="s">
        <v>398</v>
      </c>
      <c r="C79" s="48"/>
      <c r="D79" s="48"/>
      <c r="E79" s="48"/>
      <c r="F79" s="48"/>
      <c r="G79" s="49"/>
      <c r="H79" s="23">
        <f t="shared" si="1"/>
        <v>0</v>
      </c>
      <c r="I79" s="64"/>
    </row>
    <row r="80" spans="1:9" ht="14.25">
      <c r="A80" s="21" t="s">
        <v>96</v>
      </c>
      <c r="B80" s="22" t="s">
        <v>399</v>
      </c>
      <c r="C80" s="48"/>
      <c r="D80" s="48"/>
      <c r="E80" s="48"/>
      <c r="F80" s="48"/>
      <c r="G80" s="49"/>
      <c r="H80" s="23">
        <f t="shared" si="1"/>
        <v>0</v>
      </c>
      <c r="I80" s="64"/>
    </row>
    <row r="81" spans="1:9" ht="14.25">
      <c r="A81" s="21" t="s">
        <v>97</v>
      </c>
      <c r="B81" s="22" t="s">
        <v>400</v>
      </c>
      <c r="C81" s="48"/>
      <c r="D81" s="48"/>
      <c r="E81" s="48"/>
      <c r="F81" s="48"/>
      <c r="G81" s="49"/>
      <c r="H81" s="23">
        <f t="shared" si="1"/>
        <v>0</v>
      </c>
      <c r="I81" s="64"/>
    </row>
    <row r="82" spans="1:9" ht="14.25">
      <c r="A82" s="21" t="s">
        <v>98</v>
      </c>
      <c r="B82" s="22" t="s">
        <v>401</v>
      </c>
      <c r="C82" s="48"/>
      <c r="D82" s="48"/>
      <c r="E82" s="48"/>
      <c r="F82" s="48"/>
      <c r="G82" s="49"/>
      <c r="H82" s="23">
        <f t="shared" si="1"/>
        <v>0</v>
      </c>
      <c r="I82" s="64"/>
    </row>
    <row r="83" spans="1:9" ht="14.25">
      <c r="A83" s="21" t="s">
        <v>99</v>
      </c>
      <c r="B83" s="22" t="s">
        <v>402</v>
      </c>
      <c r="C83" s="48"/>
      <c r="D83" s="48"/>
      <c r="E83" s="48"/>
      <c r="F83" s="48"/>
      <c r="G83" s="49"/>
      <c r="H83" s="23">
        <f t="shared" si="1"/>
        <v>0</v>
      </c>
      <c r="I83" s="64"/>
    </row>
    <row r="84" spans="1:9" ht="14.25">
      <c r="A84" s="21" t="s">
        <v>100</v>
      </c>
      <c r="B84" s="22" t="s">
        <v>403</v>
      </c>
      <c r="C84" s="48"/>
      <c r="D84" s="48"/>
      <c r="E84" s="48"/>
      <c r="F84" s="48"/>
      <c r="G84" s="49"/>
      <c r="H84" s="23">
        <f t="shared" si="1"/>
        <v>0</v>
      </c>
      <c r="I84" s="64"/>
    </row>
    <row r="85" spans="1:9" ht="14.25">
      <c r="A85" s="21" t="s">
        <v>101</v>
      </c>
      <c r="B85" s="22" t="s">
        <v>404</v>
      </c>
      <c r="C85" s="48"/>
      <c r="D85" s="48"/>
      <c r="E85" s="48"/>
      <c r="F85" s="48"/>
      <c r="G85" s="49"/>
      <c r="H85" s="23">
        <f t="shared" si="1"/>
        <v>0</v>
      </c>
      <c r="I85" s="64"/>
    </row>
    <row r="86" spans="1:9" ht="14.25">
      <c r="A86" s="21" t="s">
        <v>102</v>
      </c>
      <c r="B86" s="22" t="s">
        <v>405</v>
      </c>
      <c r="C86" s="48"/>
      <c r="D86" s="48"/>
      <c r="E86" s="48"/>
      <c r="F86" s="48"/>
      <c r="G86" s="49"/>
      <c r="H86" s="23">
        <f t="shared" si="1"/>
        <v>0</v>
      </c>
      <c r="I86" s="64"/>
    </row>
    <row r="87" spans="1:9" ht="14.25">
      <c r="A87" s="21" t="s">
        <v>103</v>
      </c>
      <c r="B87" s="22" t="s">
        <v>406</v>
      </c>
      <c r="C87" s="48"/>
      <c r="D87" s="48"/>
      <c r="E87" s="48"/>
      <c r="F87" s="48"/>
      <c r="G87" s="49"/>
      <c r="H87" s="23">
        <f t="shared" si="1"/>
        <v>0</v>
      </c>
      <c r="I87" s="64"/>
    </row>
    <row r="88" spans="1:9" ht="14.25">
      <c r="A88" s="21" t="s">
        <v>104</v>
      </c>
      <c r="B88" s="22" t="s">
        <v>407</v>
      </c>
      <c r="C88" s="48"/>
      <c r="D88" s="48"/>
      <c r="E88" s="48"/>
      <c r="F88" s="48"/>
      <c r="G88" s="49"/>
      <c r="H88" s="23">
        <f t="shared" si="1"/>
        <v>0</v>
      </c>
      <c r="I88" s="64"/>
    </row>
    <row r="89" spans="1:9" ht="14.25">
      <c r="A89" s="21" t="s">
        <v>105</v>
      </c>
      <c r="B89" s="22" t="s">
        <v>408</v>
      </c>
      <c r="C89" s="48"/>
      <c r="D89" s="48"/>
      <c r="E89" s="48"/>
      <c r="F89" s="48"/>
      <c r="G89" s="49"/>
      <c r="H89" s="23">
        <f t="shared" si="1"/>
        <v>0</v>
      </c>
      <c r="I89" s="64"/>
    </row>
    <row r="90" spans="1:9" ht="14.25">
      <c r="A90" s="21" t="s">
        <v>106</v>
      </c>
      <c r="B90" s="22" t="s">
        <v>409</v>
      </c>
      <c r="C90" s="48"/>
      <c r="D90" s="48"/>
      <c r="E90" s="48"/>
      <c r="F90" s="48"/>
      <c r="G90" s="49"/>
      <c r="H90" s="23">
        <f t="shared" si="1"/>
        <v>0</v>
      </c>
      <c r="I90" s="64"/>
    </row>
    <row r="91" spans="1:9" ht="14.25">
      <c r="A91" s="21" t="s">
        <v>107</v>
      </c>
      <c r="B91" s="22" t="s">
        <v>410</v>
      </c>
      <c r="C91" s="48"/>
      <c r="D91" s="48"/>
      <c r="E91" s="48"/>
      <c r="F91" s="48"/>
      <c r="G91" s="49"/>
      <c r="H91" s="23">
        <f t="shared" si="1"/>
        <v>0</v>
      </c>
      <c r="I91" s="64"/>
    </row>
    <row r="92" spans="1:9" ht="14.25">
      <c r="A92" s="21" t="s">
        <v>108</v>
      </c>
      <c r="B92" s="22" t="s">
        <v>411</v>
      </c>
      <c r="C92" s="48"/>
      <c r="D92" s="48"/>
      <c r="E92" s="48"/>
      <c r="F92" s="48"/>
      <c r="G92" s="49"/>
      <c r="H92" s="23">
        <f t="shared" si="1"/>
        <v>0</v>
      </c>
      <c r="I92" s="64"/>
    </row>
    <row r="93" spans="1:9" ht="14.25">
      <c r="A93" s="21" t="s">
        <v>109</v>
      </c>
      <c r="B93" s="22" t="s">
        <v>412</v>
      </c>
      <c r="C93" s="48"/>
      <c r="D93" s="48"/>
      <c r="E93" s="48"/>
      <c r="F93" s="48"/>
      <c r="G93" s="49"/>
      <c r="H93" s="23">
        <f t="shared" si="1"/>
        <v>0</v>
      </c>
      <c r="I93" s="64"/>
    </row>
    <row r="94" spans="1:9" ht="14.25">
      <c r="A94" s="21" t="s">
        <v>110</v>
      </c>
      <c r="B94" s="22" t="s">
        <v>413</v>
      </c>
      <c r="C94" s="48"/>
      <c r="D94" s="48"/>
      <c r="E94" s="48"/>
      <c r="F94" s="48"/>
      <c r="G94" s="49"/>
      <c r="H94" s="23">
        <f t="shared" si="1"/>
        <v>0</v>
      </c>
      <c r="I94" s="64"/>
    </row>
    <row r="95" spans="1:9" ht="14.25">
      <c r="A95" s="21" t="s">
        <v>111</v>
      </c>
      <c r="B95" s="22" t="s">
        <v>414</v>
      </c>
      <c r="C95" s="48"/>
      <c r="D95" s="48"/>
      <c r="E95" s="48"/>
      <c r="F95" s="48"/>
      <c r="G95" s="49"/>
      <c r="H95" s="23">
        <f t="shared" si="1"/>
        <v>0</v>
      </c>
      <c r="I95" s="64"/>
    </row>
    <row r="96" spans="1:9" ht="14.25">
      <c r="A96" s="21" t="s">
        <v>112</v>
      </c>
      <c r="B96" s="22" t="s">
        <v>415</v>
      </c>
      <c r="C96" s="48"/>
      <c r="D96" s="48"/>
      <c r="E96" s="48"/>
      <c r="F96" s="48"/>
      <c r="G96" s="49"/>
      <c r="H96" s="23">
        <f t="shared" si="1"/>
        <v>0</v>
      </c>
      <c r="I96" s="64"/>
    </row>
    <row r="97" spans="1:9" ht="14.25">
      <c r="A97" s="21" t="s">
        <v>113</v>
      </c>
      <c r="B97" s="22" t="s">
        <v>416</v>
      </c>
      <c r="C97" s="48"/>
      <c r="D97" s="48"/>
      <c r="E97" s="48"/>
      <c r="F97" s="48"/>
      <c r="G97" s="49"/>
      <c r="H97" s="23">
        <f t="shared" si="1"/>
        <v>0</v>
      </c>
      <c r="I97" s="64"/>
    </row>
    <row r="98" spans="1:9" ht="14.25">
      <c r="A98" s="21" t="s">
        <v>114</v>
      </c>
      <c r="B98" s="22" t="s">
        <v>417</v>
      </c>
      <c r="C98" s="48"/>
      <c r="D98" s="48"/>
      <c r="E98" s="48"/>
      <c r="F98" s="48"/>
      <c r="G98" s="49"/>
      <c r="H98" s="23">
        <f t="shared" si="1"/>
        <v>0</v>
      </c>
      <c r="I98" s="64"/>
    </row>
    <row r="99" spans="1:9" ht="14.25">
      <c r="A99" s="21" t="s">
        <v>115</v>
      </c>
      <c r="B99" s="22" t="s">
        <v>418</v>
      </c>
      <c r="C99" s="48"/>
      <c r="D99" s="48"/>
      <c r="E99" s="48"/>
      <c r="F99" s="48"/>
      <c r="G99" s="49"/>
      <c r="H99" s="23">
        <f t="shared" si="1"/>
        <v>0</v>
      </c>
      <c r="I99" s="64"/>
    </row>
    <row r="100" spans="1:9" ht="14.25">
      <c r="A100" s="21" t="s">
        <v>116</v>
      </c>
      <c r="B100" s="22" t="s">
        <v>419</v>
      </c>
      <c r="C100" s="48"/>
      <c r="D100" s="48"/>
      <c r="E100" s="48"/>
      <c r="F100" s="48"/>
      <c r="G100" s="49"/>
      <c r="H100" s="23">
        <f t="shared" si="1"/>
        <v>0</v>
      </c>
      <c r="I100" s="64"/>
    </row>
    <row r="101" spans="1:9" ht="14.25">
      <c r="A101" s="21" t="s">
        <v>117</v>
      </c>
      <c r="B101" s="22" t="s">
        <v>420</v>
      </c>
      <c r="C101" s="48"/>
      <c r="D101" s="48"/>
      <c r="E101" s="48"/>
      <c r="F101" s="48"/>
      <c r="G101" s="49"/>
      <c r="H101" s="23">
        <f t="shared" si="1"/>
        <v>0</v>
      </c>
      <c r="I101" s="64"/>
    </row>
    <row r="102" spans="1:9" ht="14.25">
      <c r="A102" s="21" t="s">
        <v>118</v>
      </c>
      <c r="B102" s="22" t="s">
        <v>421</v>
      </c>
      <c r="C102" s="48"/>
      <c r="D102" s="48"/>
      <c r="E102" s="48"/>
      <c r="F102" s="48"/>
      <c r="G102" s="49"/>
      <c r="H102" s="23">
        <f t="shared" si="1"/>
        <v>0</v>
      </c>
      <c r="I102" s="64"/>
    </row>
    <row r="103" spans="1:9" ht="14.25">
      <c r="A103" s="21" t="s">
        <v>119</v>
      </c>
      <c r="B103" s="22" t="s">
        <v>422</v>
      </c>
      <c r="C103" s="48"/>
      <c r="D103" s="48"/>
      <c r="E103" s="48"/>
      <c r="F103" s="48"/>
      <c r="G103" s="49"/>
      <c r="H103" s="23">
        <f t="shared" si="1"/>
        <v>0</v>
      </c>
      <c r="I103" s="64"/>
    </row>
    <row r="104" spans="1:9" ht="14.25">
      <c r="A104" s="21" t="s">
        <v>120</v>
      </c>
      <c r="B104" s="22" t="s">
        <v>423</v>
      </c>
      <c r="C104" s="48"/>
      <c r="D104" s="48"/>
      <c r="E104" s="48"/>
      <c r="F104" s="48"/>
      <c r="G104" s="49"/>
      <c r="H104" s="23">
        <f t="shared" si="1"/>
        <v>0</v>
      </c>
      <c r="I104" s="64"/>
    </row>
    <row r="105" spans="1:9" ht="14.25">
      <c r="A105" s="21" t="s">
        <v>121</v>
      </c>
      <c r="B105" s="22" t="s">
        <v>424</v>
      </c>
      <c r="C105" s="48"/>
      <c r="D105" s="48"/>
      <c r="E105" s="48"/>
      <c r="F105" s="48"/>
      <c r="G105" s="49"/>
      <c r="H105" s="23">
        <f t="shared" si="1"/>
        <v>0</v>
      </c>
      <c r="I105" s="64"/>
    </row>
    <row r="106" spans="1:9" ht="14.25">
      <c r="A106" s="21" t="s">
        <v>122</v>
      </c>
      <c r="B106" s="22" t="s">
        <v>425</v>
      </c>
      <c r="C106" s="48"/>
      <c r="D106" s="48"/>
      <c r="E106" s="48"/>
      <c r="F106" s="48"/>
      <c r="G106" s="49"/>
      <c r="H106" s="23">
        <f t="shared" si="1"/>
        <v>0</v>
      </c>
      <c r="I106" s="64"/>
    </row>
    <row r="107" spans="1:9" ht="14.25">
      <c r="A107" s="21" t="s">
        <v>123</v>
      </c>
      <c r="B107" s="22" t="s">
        <v>426</v>
      </c>
      <c r="C107" s="48"/>
      <c r="D107" s="48"/>
      <c r="E107" s="48"/>
      <c r="F107" s="48"/>
      <c r="G107" s="49"/>
      <c r="H107" s="23">
        <f t="shared" si="1"/>
        <v>0</v>
      </c>
      <c r="I107" s="64"/>
    </row>
    <row r="108" spans="1:9" ht="14.25">
      <c r="A108" s="21" t="s">
        <v>124</v>
      </c>
      <c r="B108" s="22" t="s">
        <v>427</v>
      </c>
      <c r="C108" s="48"/>
      <c r="D108" s="48"/>
      <c r="E108" s="48"/>
      <c r="F108" s="48"/>
      <c r="G108" s="49"/>
      <c r="H108" s="23">
        <f t="shared" si="1"/>
        <v>0</v>
      </c>
      <c r="I108" s="64"/>
    </row>
    <row r="109" spans="1:9" ht="14.25">
      <c r="A109" s="21" t="s">
        <v>125</v>
      </c>
      <c r="B109" s="22" t="s">
        <v>428</v>
      </c>
      <c r="C109" s="48"/>
      <c r="D109" s="48"/>
      <c r="E109" s="48"/>
      <c r="F109" s="48"/>
      <c r="G109" s="49"/>
      <c r="H109" s="23">
        <f t="shared" si="1"/>
        <v>0</v>
      </c>
      <c r="I109" s="64"/>
    </row>
    <row r="110" spans="1:9" ht="14.25">
      <c r="A110" s="21" t="s">
        <v>126</v>
      </c>
      <c r="B110" s="22" t="s">
        <v>429</v>
      </c>
      <c r="C110" s="48"/>
      <c r="D110" s="48"/>
      <c r="E110" s="48"/>
      <c r="F110" s="48"/>
      <c r="G110" s="49"/>
      <c r="H110" s="23">
        <f t="shared" si="1"/>
        <v>0</v>
      </c>
      <c r="I110" s="64"/>
    </row>
    <row r="111" spans="1:9" ht="14.25">
      <c r="A111" s="21" t="s">
        <v>127</v>
      </c>
      <c r="B111" s="22" t="s">
        <v>374</v>
      </c>
      <c r="C111" s="48"/>
      <c r="D111" s="48"/>
      <c r="E111" s="48"/>
      <c r="F111" s="48"/>
      <c r="G111" s="49"/>
      <c r="H111" s="23">
        <f t="shared" si="1"/>
        <v>0</v>
      </c>
      <c r="I111" s="64"/>
    </row>
    <row r="112" spans="1:9" ht="14.25">
      <c r="A112" s="21" t="s">
        <v>128</v>
      </c>
      <c r="B112" s="22" t="s">
        <v>430</v>
      </c>
      <c r="C112" s="48"/>
      <c r="D112" s="48"/>
      <c r="E112" s="48"/>
      <c r="F112" s="48"/>
      <c r="G112" s="49"/>
      <c r="H112" s="23">
        <f t="shared" si="1"/>
        <v>0</v>
      </c>
      <c r="I112" s="64"/>
    </row>
    <row r="113" spans="1:9" ht="14.25">
      <c r="A113" s="21" t="s">
        <v>129</v>
      </c>
      <c r="B113" s="22" t="s">
        <v>431</v>
      </c>
      <c r="C113" s="48"/>
      <c r="D113" s="48"/>
      <c r="E113" s="48"/>
      <c r="F113" s="48"/>
      <c r="G113" s="49"/>
      <c r="H113" s="23">
        <f t="shared" si="1"/>
        <v>0</v>
      </c>
      <c r="I113" s="64"/>
    </row>
    <row r="114" spans="1:9" ht="14.25">
      <c r="A114" s="21" t="s">
        <v>130</v>
      </c>
      <c r="B114" s="22" t="s">
        <v>432</v>
      </c>
      <c r="C114" s="48"/>
      <c r="D114" s="48"/>
      <c r="E114" s="48"/>
      <c r="F114" s="48"/>
      <c r="G114" s="49"/>
      <c r="H114" s="23">
        <f t="shared" si="1"/>
        <v>0</v>
      </c>
      <c r="I114" s="64"/>
    </row>
    <row r="115" spans="1:9" ht="14.25">
      <c r="A115" s="21" t="s">
        <v>131</v>
      </c>
      <c r="B115" s="22" t="s">
        <v>433</v>
      </c>
      <c r="C115" s="48"/>
      <c r="D115" s="48"/>
      <c r="E115" s="48"/>
      <c r="F115" s="48"/>
      <c r="G115" s="49"/>
      <c r="H115" s="23">
        <f t="shared" si="1"/>
        <v>0</v>
      </c>
      <c r="I115" s="64"/>
    </row>
    <row r="116" spans="1:9" ht="14.25">
      <c r="A116" s="21" t="s">
        <v>132</v>
      </c>
      <c r="B116" s="22" t="s">
        <v>434</v>
      </c>
      <c r="C116" s="48"/>
      <c r="D116" s="48"/>
      <c r="E116" s="48"/>
      <c r="F116" s="48"/>
      <c r="G116" s="49"/>
      <c r="H116" s="23">
        <f t="shared" si="1"/>
        <v>0</v>
      </c>
      <c r="I116" s="64"/>
    </row>
    <row r="117" spans="1:9" ht="14.25">
      <c r="A117" s="21" t="s">
        <v>133</v>
      </c>
      <c r="B117" s="22" t="s">
        <v>435</v>
      </c>
      <c r="C117" s="48"/>
      <c r="D117" s="48"/>
      <c r="E117" s="48"/>
      <c r="F117" s="48"/>
      <c r="G117" s="49"/>
      <c r="H117" s="23">
        <f t="shared" si="1"/>
        <v>0</v>
      </c>
      <c r="I117" s="64"/>
    </row>
    <row r="118" spans="1:9" ht="14.25">
      <c r="A118" s="21" t="s">
        <v>134</v>
      </c>
      <c r="B118" s="22" t="s">
        <v>436</v>
      </c>
      <c r="C118" s="48"/>
      <c r="D118" s="48"/>
      <c r="E118" s="48"/>
      <c r="F118" s="48"/>
      <c r="G118" s="49"/>
      <c r="H118" s="23">
        <f t="shared" si="1"/>
        <v>0</v>
      </c>
      <c r="I118" s="64"/>
    </row>
    <row r="119" spans="1:9" ht="14.25">
      <c r="A119" s="21" t="s">
        <v>135</v>
      </c>
      <c r="B119" s="22" t="s">
        <v>437</v>
      </c>
      <c r="C119" s="48"/>
      <c r="D119" s="48"/>
      <c r="E119" s="48"/>
      <c r="F119" s="48"/>
      <c r="G119" s="49"/>
      <c r="H119" s="23">
        <f t="shared" si="1"/>
        <v>0</v>
      </c>
      <c r="I119" s="64"/>
    </row>
    <row r="120" spans="1:9" ht="14.25">
      <c r="A120" s="33" t="s">
        <v>136</v>
      </c>
      <c r="B120" s="34" t="s">
        <v>438</v>
      </c>
      <c r="C120" s="57"/>
      <c r="D120" s="57"/>
      <c r="E120" s="57"/>
      <c r="F120" s="57"/>
      <c r="G120" s="58"/>
      <c r="H120" s="35">
        <f t="shared" si="1"/>
        <v>0</v>
      </c>
      <c r="I120" s="68"/>
    </row>
    <row r="121" spans="1:9" ht="14.25">
      <c r="A121" s="21" t="s">
        <v>137</v>
      </c>
      <c r="B121" s="22" t="s">
        <v>439</v>
      </c>
      <c r="C121" s="48"/>
      <c r="D121" s="48"/>
      <c r="E121" s="48"/>
      <c r="F121" s="48"/>
      <c r="G121" s="49"/>
      <c r="H121" s="23">
        <f t="shared" si="1"/>
        <v>0</v>
      </c>
      <c r="I121" s="64"/>
    </row>
    <row r="122" spans="1:9" ht="14.25">
      <c r="A122" s="21" t="s">
        <v>138</v>
      </c>
      <c r="B122" s="22" t="s">
        <v>440</v>
      </c>
      <c r="C122" s="48"/>
      <c r="D122" s="48"/>
      <c r="E122" s="48"/>
      <c r="F122" s="48"/>
      <c r="G122" s="49"/>
      <c r="H122" s="23">
        <f t="shared" si="1"/>
        <v>0</v>
      </c>
      <c r="I122" s="64"/>
    </row>
    <row r="123" spans="1:9" ht="14.25">
      <c r="A123" s="21" t="s">
        <v>139</v>
      </c>
      <c r="B123" s="22" t="s">
        <v>441</v>
      </c>
      <c r="C123" s="48"/>
      <c r="D123" s="48"/>
      <c r="E123" s="48"/>
      <c r="F123" s="48"/>
      <c r="G123" s="49"/>
      <c r="H123" s="23">
        <f t="shared" si="1"/>
        <v>0</v>
      </c>
      <c r="I123" s="64"/>
    </row>
    <row r="124" spans="1:9" ht="14.25">
      <c r="A124" s="21" t="s">
        <v>140</v>
      </c>
      <c r="B124" s="22" t="s">
        <v>442</v>
      </c>
      <c r="C124" s="48"/>
      <c r="D124" s="48"/>
      <c r="E124" s="48"/>
      <c r="F124" s="48"/>
      <c r="G124" s="49"/>
      <c r="H124" s="23">
        <f t="shared" si="1"/>
        <v>0</v>
      </c>
      <c r="I124" s="64"/>
    </row>
    <row r="125" spans="1:9" ht="14.25">
      <c r="A125" s="21" t="s">
        <v>141</v>
      </c>
      <c r="B125" s="22" t="s">
        <v>443</v>
      </c>
      <c r="C125" s="48"/>
      <c r="D125" s="48"/>
      <c r="E125" s="48"/>
      <c r="F125" s="48"/>
      <c r="G125" s="49"/>
      <c r="H125" s="23">
        <f t="shared" si="1"/>
        <v>0</v>
      </c>
      <c r="I125" s="64"/>
    </row>
    <row r="126" spans="1:9" ht="14.25">
      <c r="A126" s="21" t="s">
        <v>142</v>
      </c>
      <c r="B126" s="22" t="s">
        <v>444</v>
      </c>
      <c r="C126" s="48"/>
      <c r="D126" s="48"/>
      <c r="E126" s="48"/>
      <c r="F126" s="48"/>
      <c r="G126" s="49"/>
      <c r="H126" s="23">
        <f t="shared" si="1"/>
        <v>0</v>
      </c>
      <c r="I126" s="64"/>
    </row>
    <row r="127" spans="1:9" ht="14.25">
      <c r="A127" s="21" t="s">
        <v>143</v>
      </c>
      <c r="B127" s="22" t="s">
        <v>445</v>
      </c>
      <c r="C127" s="48"/>
      <c r="D127" s="48"/>
      <c r="E127" s="48"/>
      <c r="F127" s="48"/>
      <c r="G127" s="49"/>
      <c r="H127" s="23">
        <f t="shared" si="1"/>
        <v>0</v>
      </c>
      <c r="I127" s="64"/>
    </row>
    <row r="128" spans="1:9" ht="14.25">
      <c r="A128" s="21" t="s">
        <v>144</v>
      </c>
      <c r="B128" s="22" t="s">
        <v>446</v>
      </c>
      <c r="C128" s="48"/>
      <c r="D128" s="48"/>
      <c r="E128" s="48"/>
      <c r="F128" s="48"/>
      <c r="G128" s="49"/>
      <c r="H128" s="23">
        <f t="shared" si="1"/>
        <v>0</v>
      </c>
      <c r="I128" s="64"/>
    </row>
    <row r="129" spans="1:9" ht="14.25">
      <c r="A129" s="21" t="s">
        <v>145</v>
      </c>
      <c r="B129" s="22" t="s">
        <v>447</v>
      </c>
      <c r="C129" s="48"/>
      <c r="D129" s="48"/>
      <c r="E129" s="48"/>
      <c r="F129" s="48"/>
      <c r="G129" s="49"/>
      <c r="H129" s="23">
        <f t="shared" si="1"/>
        <v>0</v>
      </c>
      <c r="I129" s="64"/>
    </row>
    <row r="130" spans="1:9" ht="14.25">
      <c r="A130" s="21" t="s">
        <v>146</v>
      </c>
      <c r="B130" s="22" t="s">
        <v>448</v>
      </c>
      <c r="C130" s="48"/>
      <c r="D130" s="48"/>
      <c r="E130" s="48"/>
      <c r="F130" s="48"/>
      <c r="G130" s="49"/>
      <c r="H130" s="23">
        <f t="shared" si="1"/>
        <v>0</v>
      </c>
      <c r="I130" s="64"/>
    </row>
    <row r="131" spans="1:9" ht="14.25">
      <c r="A131" s="21" t="s">
        <v>147</v>
      </c>
      <c r="B131" s="22" t="s">
        <v>449</v>
      </c>
      <c r="C131" s="48"/>
      <c r="D131" s="48"/>
      <c r="E131" s="48"/>
      <c r="F131" s="48"/>
      <c r="G131" s="49"/>
      <c r="H131" s="23">
        <f t="shared" si="1"/>
        <v>0</v>
      </c>
      <c r="I131" s="64"/>
    </row>
    <row r="132" spans="1:9" ht="14.25">
      <c r="A132" s="21" t="s">
        <v>148</v>
      </c>
      <c r="B132" s="22" t="s">
        <v>450</v>
      </c>
      <c r="C132" s="48"/>
      <c r="D132" s="48"/>
      <c r="E132" s="48"/>
      <c r="F132" s="48"/>
      <c r="G132" s="49"/>
      <c r="H132" s="23">
        <f t="shared" si="1"/>
        <v>0</v>
      </c>
      <c r="I132" s="64"/>
    </row>
    <row r="133" spans="1:9" ht="14.25">
      <c r="A133" s="21" t="s">
        <v>149</v>
      </c>
      <c r="B133" s="22" t="s">
        <v>451</v>
      </c>
      <c r="C133" s="48"/>
      <c r="D133" s="48"/>
      <c r="E133" s="48"/>
      <c r="F133" s="48"/>
      <c r="G133" s="49"/>
      <c r="H133" s="23">
        <f t="shared" si="1"/>
        <v>0</v>
      </c>
      <c r="I133" s="64"/>
    </row>
    <row r="134" spans="1:9" ht="14.25">
      <c r="A134" s="21" t="s">
        <v>150</v>
      </c>
      <c r="B134" s="22" t="s">
        <v>452</v>
      </c>
      <c r="C134" s="48"/>
      <c r="D134" s="48"/>
      <c r="E134" s="48"/>
      <c r="F134" s="48"/>
      <c r="G134" s="49"/>
      <c r="H134" s="23">
        <f t="shared" si="1"/>
        <v>0</v>
      </c>
      <c r="I134" s="64"/>
    </row>
    <row r="135" spans="1:9" ht="14.25">
      <c r="A135" s="21" t="s">
        <v>151</v>
      </c>
      <c r="B135" s="22" t="s">
        <v>453</v>
      </c>
      <c r="C135" s="48"/>
      <c r="D135" s="48"/>
      <c r="E135" s="48"/>
      <c r="F135" s="48"/>
      <c r="G135" s="49"/>
      <c r="H135" s="23">
        <f t="shared" si="1"/>
        <v>0</v>
      </c>
      <c r="I135" s="64"/>
    </row>
    <row r="136" spans="1:9" ht="14.25">
      <c r="A136" s="21" t="s">
        <v>152</v>
      </c>
      <c r="B136" s="22" t="s">
        <v>454</v>
      </c>
      <c r="C136" s="48"/>
      <c r="D136" s="48"/>
      <c r="E136" s="48"/>
      <c r="F136" s="48"/>
      <c r="G136" s="49"/>
      <c r="H136" s="23">
        <f t="shared" si="1"/>
        <v>0</v>
      </c>
      <c r="I136" s="64"/>
    </row>
    <row r="137" spans="1:9" ht="14.25">
      <c r="A137" s="21" t="s">
        <v>153</v>
      </c>
      <c r="B137" s="22" t="s">
        <v>455</v>
      </c>
      <c r="C137" s="48"/>
      <c r="D137" s="48"/>
      <c r="E137" s="48"/>
      <c r="F137" s="48"/>
      <c r="G137" s="49"/>
      <c r="H137" s="23">
        <f t="shared" si="1"/>
        <v>0</v>
      </c>
      <c r="I137" s="64"/>
    </row>
    <row r="138" spans="1:9" ht="14.25">
      <c r="A138" s="21" t="s">
        <v>154</v>
      </c>
      <c r="B138" s="22" t="s">
        <v>456</v>
      </c>
      <c r="C138" s="48"/>
      <c r="D138" s="48"/>
      <c r="E138" s="48"/>
      <c r="F138" s="48"/>
      <c r="G138" s="49"/>
      <c r="H138" s="23">
        <f aca="true" t="shared" si="2" ref="H138:H168">$C$7*C138+$D$7*D138+$E$7*E138+$F$7*F138+$G$7*G138</f>
        <v>0</v>
      </c>
      <c r="I138" s="64"/>
    </row>
    <row r="139" spans="1:9" ht="14.25">
      <c r="A139" s="21" t="s">
        <v>155</v>
      </c>
      <c r="B139" s="22" t="s">
        <v>457</v>
      </c>
      <c r="C139" s="48"/>
      <c r="D139" s="48"/>
      <c r="E139" s="48"/>
      <c r="F139" s="48"/>
      <c r="G139" s="49"/>
      <c r="H139" s="23">
        <f t="shared" si="2"/>
        <v>0</v>
      </c>
      <c r="I139" s="64"/>
    </row>
    <row r="140" spans="1:9" ht="14.25">
      <c r="A140" s="21" t="s">
        <v>156</v>
      </c>
      <c r="B140" s="22" t="s">
        <v>458</v>
      </c>
      <c r="C140" s="48"/>
      <c r="D140" s="48"/>
      <c r="E140" s="48"/>
      <c r="F140" s="48"/>
      <c r="G140" s="49"/>
      <c r="H140" s="23">
        <f t="shared" si="2"/>
        <v>0</v>
      </c>
      <c r="I140" s="64"/>
    </row>
    <row r="141" spans="1:9" ht="14.25">
      <c r="A141" s="21" t="s">
        <v>157</v>
      </c>
      <c r="B141" s="22" t="s">
        <v>459</v>
      </c>
      <c r="C141" s="48"/>
      <c r="D141" s="48"/>
      <c r="E141" s="48"/>
      <c r="F141" s="48"/>
      <c r="G141" s="49"/>
      <c r="H141" s="23">
        <f t="shared" si="2"/>
        <v>0</v>
      </c>
      <c r="I141" s="64"/>
    </row>
    <row r="142" spans="1:9" ht="14.25">
      <c r="A142" s="21" t="s">
        <v>158</v>
      </c>
      <c r="B142" s="22" t="s">
        <v>460</v>
      </c>
      <c r="C142" s="48"/>
      <c r="D142" s="48"/>
      <c r="E142" s="48"/>
      <c r="F142" s="48"/>
      <c r="G142" s="49"/>
      <c r="H142" s="23">
        <f t="shared" si="2"/>
        <v>0</v>
      </c>
      <c r="I142" s="64"/>
    </row>
    <row r="143" spans="1:9" ht="14.25">
      <c r="A143" s="21" t="s">
        <v>159</v>
      </c>
      <c r="B143" s="22" t="s">
        <v>461</v>
      </c>
      <c r="C143" s="48"/>
      <c r="D143" s="48"/>
      <c r="E143" s="48"/>
      <c r="F143" s="48"/>
      <c r="G143" s="49"/>
      <c r="H143" s="23">
        <f t="shared" si="2"/>
        <v>0</v>
      </c>
      <c r="I143" s="64"/>
    </row>
    <row r="144" spans="1:9" ht="14.25">
      <c r="A144" s="21" t="s">
        <v>160</v>
      </c>
      <c r="B144" s="22" t="s">
        <v>462</v>
      </c>
      <c r="C144" s="48"/>
      <c r="D144" s="48"/>
      <c r="E144" s="48"/>
      <c r="F144" s="48"/>
      <c r="G144" s="49"/>
      <c r="H144" s="23">
        <f t="shared" si="2"/>
        <v>0</v>
      </c>
      <c r="I144" s="64"/>
    </row>
    <row r="145" spans="1:9" ht="14.25">
      <c r="A145" s="21" t="s">
        <v>161</v>
      </c>
      <c r="B145" s="22" t="s">
        <v>463</v>
      </c>
      <c r="C145" s="48"/>
      <c r="D145" s="48"/>
      <c r="E145" s="48"/>
      <c r="F145" s="48"/>
      <c r="G145" s="49"/>
      <c r="H145" s="23">
        <f t="shared" si="2"/>
        <v>0</v>
      </c>
      <c r="I145" s="64"/>
    </row>
    <row r="146" spans="1:9" ht="14.25">
      <c r="A146" s="21" t="s">
        <v>162</v>
      </c>
      <c r="B146" s="22" t="s">
        <v>464</v>
      </c>
      <c r="C146" s="48"/>
      <c r="D146" s="48"/>
      <c r="E146" s="48"/>
      <c r="F146" s="48"/>
      <c r="G146" s="49"/>
      <c r="H146" s="23">
        <f t="shared" si="2"/>
        <v>0</v>
      </c>
      <c r="I146" s="64"/>
    </row>
    <row r="147" spans="1:9" ht="14.25">
      <c r="A147" s="21" t="s">
        <v>163</v>
      </c>
      <c r="B147" s="22" t="s">
        <v>465</v>
      </c>
      <c r="C147" s="48"/>
      <c r="D147" s="48"/>
      <c r="E147" s="48"/>
      <c r="F147" s="48"/>
      <c r="G147" s="49"/>
      <c r="H147" s="23">
        <f t="shared" si="2"/>
        <v>0</v>
      </c>
      <c r="I147" s="64"/>
    </row>
    <row r="148" spans="1:9" ht="14.25">
      <c r="A148" s="21" t="s">
        <v>164</v>
      </c>
      <c r="B148" s="22" t="s">
        <v>466</v>
      </c>
      <c r="C148" s="48"/>
      <c r="D148" s="48"/>
      <c r="E148" s="48"/>
      <c r="F148" s="48"/>
      <c r="G148" s="49"/>
      <c r="H148" s="23">
        <f t="shared" si="2"/>
        <v>0</v>
      </c>
      <c r="I148" s="64"/>
    </row>
    <row r="149" spans="1:9" ht="14.25">
      <c r="A149" s="21" t="s">
        <v>165</v>
      </c>
      <c r="B149" s="22" t="s">
        <v>467</v>
      </c>
      <c r="C149" s="48"/>
      <c r="D149" s="48"/>
      <c r="E149" s="48"/>
      <c r="F149" s="48"/>
      <c r="G149" s="49"/>
      <c r="H149" s="23">
        <f t="shared" si="2"/>
        <v>0</v>
      </c>
      <c r="I149" s="64"/>
    </row>
    <row r="150" spans="1:9" ht="14.25">
      <c r="A150" s="36" t="s">
        <v>288</v>
      </c>
      <c r="B150" s="37" t="s">
        <v>468</v>
      </c>
      <c r="C150" s="59"/>
      <c r="D150" s="59"/>
      <c r="E150" s="59"/>
      <c r="F150" s="59"/>
      <c r="G150" s="60"/>
      <c r="H150" s="38">
        <f t="shared" si="2"/>
        <v>0</v>
      </c>
      <c r="I150" s="69"/>
    </row>
    <row r="151" spans="1:9" ht="14.25">
      <c r="A151" s="21" t="s">
        <v>289</v>
      </c>
      <c r="B151" s="22" t="s">
        <v>469</v>
      </c>
      <c r="C151" s="48"/>
      <c r="D151" s="48"/>
      <c r="E151" s="48"/>
      <c r="F151" s="48"/>
      <c r="G151" s="49"/>
      <c r="H151" s="23">
        <f t="shared" si="2"/>
        <v>0</v>
      </c>
      <c r="I151" s="64"/>
    </row>
    <row r="152" spans="1:9" ht="14.25">
      <c r="A152" s="21" t="s">
        <v>290</v>
      </c>
      <c r="B152" s="22" t="s">
        <v>470</v>
      </c>
      <c r="C152" s="48"/>
      <c r="D152" s="48"/>
      <c r="E152" s="48"/>
      <c r="F152" s="48"/>
      <c r="G152" s="49"/>
      <c r="H152" s="23">
        <f t="shared" si="2"/>
        <v>0</v>
      </c>
      <c r="I152" s="64"/>
    </row>
    <row r="153" spans="1:9" ht="14.25">
      <c r="A153" s="21" t="s">
        <v>291</v>
      </c>
      <c r="B153" s="22" t="s">
        <v>471</v>
      </c>
      <c r="C153" s="48"/>
      <c r="D153" s="48"/>
      <c r="E153" s="48"/>
      <c r="F153" s="48"/>
      <c r="G153" s="49"/>
      <c r="H153" s="23">
        <f t="shared" si="2"/>
        <v>0</v>
      </c>
      <c r="I153" s="64"/>
    </row>
    <row r="154" spans="1:9" ht="14.25">
      <c r="A154" s="21" t="s">
        <v>292</v>
      </c>
      <c r="B154" s="22" t="s">
        <v>472</v>
      </c>
      <c r="C154" s="48"/>
      <c r="D154" s="48"/>
      <c r="E154" s="48"/>
      <c r="F154" s="48"/>
      <c r="G154" s="49"/>
      <c r="H154" s="23">
        <f t="shared" si="2"/>
        <v>0</v>
      </c>
      <c r="I154" s="64"/>
    </row>
    <row r="155" spans="1:9" ht="14.25">
      <c r="A155" s="21" t="s">
        <v>293</v>
      </c>
      <c r="B155" s="22" t="s">
        <v>473</v>
      </c>
      <c r="C155" s="48"/>
      <c r="D155" s="48"/>
      <c r="E155" s="48"/>
      <c r="F155" s="48"/>
      <c r="G155" s="49"/>
      <c r="H155" s="23">
        <f t="shared" si="2"/>
        <v>0</v>
      </c>
      <c r="I155" s="64"/>
    </row>
    <row r="156" spans="1:9" ht="14.25">
      <c r="A156" s="21" t="s">
        <v>294</v>
      </c>
      <c r="B156" s="22" t="s">
        <v>474</v>
      </c>
      <c r="C156" s="48"/>
      <c r="D156" s="48"/>
      <c r="E156" s="48"/>
      <c r="F156" s="48"/>
      <c r="G156" s="49"/>
      <c r="H156" s="23">
        <f t="shared" si="2"/>
        <v>0</v>
      </c>
      <c r="I156" s="64"/>
    </row>
    <row r="157" spans="1:9" ht="14.25">
      <c r="A157" s="21" t="s">
        <v>295</v>
      </c>
      <c r="B157" s="22" t="s">
        <v>475</v>
      </c>
      <c r="C157" s="48"/>
      <c r="D157" s="48"/>
      <c r="E157" s="48"/>
      <c r="F157" s="48"/>
      <c r="G157" s="49"/>
      <c r="H157" s="23">
        <f t="shared" si="2"/>
        <v>0</v>
      </c>
      <c r="I157" s="64"/>
    </row>
    <row r="158" spans="1:9" ht="14.25">
      <c r="A158" s="21" t="s">
        <v>296</v>
      </c>
      <c r="B158" s="22" t="s">
        <v>476</v>
      </c>
      <c r="C158" s="48"/>
      <c r="D158" s="48"/>
      <c r="E158" s="48"/>
      <c r="F158" s="48"/>
      <c r="G158" s="49"/>
      <c r="H158" s="23">
        <f t="shared" si="2"/>
        <v>0</v>
      </c>
      <c r="I158" s="64"/>
    </row>
    <row r="159" spans="1:9" ht="14.25">
      <c r="A159" s="21" t="s">
        <v>297</v>
      </c>
      <c r="B159" s="22" t="s">
        <v>477</v>
      </c>
      <c r="C159" s="48"/>
      <c r="D159" s="48"/>
      <c r="E159" s="48"/>
      <c r="F159" s="48"/>
      <c r="G159" s="49"/>
      <c r="H159" s="23">
        <f t="shared" si="2"/>
        <v>0</v>
      </c>
      <c r="I159" s="64"/>
    </row>
    <row r="160" spans="1:9" ht="14.25">
      <c r="A160" s="39" t="s">
        <v>308</v>
      </c>
      <c r="B160" s="40" t="s">
        <v>478</v>
      </c>
      <c r="C160" s="61"/>
      <c r="D160" s="61"/>
      <c r="E160" s="61"/>
      <c r="F160" s="61"/>
      <c r="G160" s="62"/>
      <c r="H160" s="41">
        <f t="shared" si="2"/>
        <v>0</v>
      </c>
      <c r="I160" s="70"/>
    </row>
    <row r="161" spans="1:9" ht="14.25">
      <c r="A161" s="21" t="s">
        <v>309</v>
      </c>
      <c r="B161" s="22" t="s">
        <v>479</v>
      </c>
      <c r="C161" s="48"/>
      <c r="D161" s="48"/>
      <c r="E161" s="48"/>
      <c r="F161" s="48"/>
      <c r="G161" s="49"/>
      <c r="H161" s="23">
        <f t="shared" si="2"/>
        <v>0</v>
      </c>
      <c r="I161" s="64"/>
    </row>
    <row r="162" spans="1:9" ht="14.25">
      <c r="A162" s="21" t="s">
        <v>310</v>
      </c>
      <c r="B162" s="22" t="s">
        <v>480</v>
      </c>
      <c r="C162" s="48"/>
      <c r="D162" s="48"/>
      <c r="E162" s="48"/>
      <c r="F162" s="48"/>
      <c r="G162" s="49"/>
      <c r="H162" s="23">
        <f t="shared" si="2"/>
        <v>0</v>
      </c>
      <c r="I162" s="64"/>
    </row>
    <row r="163" spans="1:9" ht="14.25">
      <c r="A163" s="21" t="s">
        <v>311</v>
      </c>
      <c r="B163" s="22" t="s">
        <v>481</v>
      </c>
      <c r="C163" s="48"/>
      <c r="D163" s="48"/>
      <c r="E163" s="48"/>
      <c r="F163" s="48"/>
      <c r="G163" s="49"/>
      <c r="H163" s="23">
        <f t="shared" si="2"/>
        <v>0</v>
      </c>
      <c r="I163" s="64"/>
    </row>
    <row r="164" spans="1:9" ht="14.25">
      <c r="A164" s="21" t="s">
        <v>312</v>
      </c>
      <c r="B164" s="22" t="s">
        <v>482</v>
      </c>
      <c r="C164" s="48"/>
      <c r="D164" s="48"/>
      <c r="E164" s="48"/>
      <c r="F164" s="48"/>
      <c r="G164" s="49"/>
      <c r="H164" s="23">
        <f t="shared" si="2"/>
        <v>0</v>
      </c>
      <c r="I164" s="64"/>
    </row>
    <row r="165" spans="1:9" ht="14.25">
      <c r="A165" s="21" t="s">
        <v>313</v>
      </c>
      <c r="B165" s="22" t="s">
        <v>483</v>
      </c>
      <c r="C165" s="48"/>
      <c r="D165" s="48"/>
      <c r="E165" s="48"/>
      <c r="F165" s="48"/>
      <c r="G165" s="49"/>
      <c r="H165" s="23">
        <f t="shared" si="2"/>
        <v>0</v>
      </c>
      <c r="I165" s="64"/>
    </row>
    <row r="166" spans="1:9" ht="14.25">
      <c r="A166" s="21" t="s">
        <v>314</v>
      </c>
      <c r="B166" s="22" t="s">
        <v>484</v>
      </c>
      <c r="C166" s="48"/>
      <c r="D166" s="48"/>
      <c r="E166" s="48"/>
      <c r="F166" s="48"/>
      <c r="G166" s="49"/>
      <c r="H166" s="23">
        <f t="shared" si="2"/>
        <v>0</v>
      </c>
      <c r="I166" s="64"/>
    </row>
    <row r="167" spans="1:9" ht="14.25">
      <c r="A167" s="21" t="s">
        <v>315</v>
      </c>
      <c r="B167" s="22" t="s">
        <v>485</v>
      </c>
      <c r="C167" s="48"/>
      <c r="D167" s="48"/>
      <c r="E167" s="48"/>
      <c r="F167" s="48"/>
      <c r="G167" s="49"/>
      <c r="H167" s="23">
        <f t="shared" si="2"/>
        <v>0</v>
      </c>
      <c r="I167" s="64"/>
    </row>
    <row r="168" spans="1:9" ht="14.25">
      <c r="A168" s="21" t="s">
        <v>316</v>
      </c>
      <c r="B168" s="22" t="s">
        <v>486</v>
      </c>
      <c r="C168" s="48"/>
      <c r="D168" s="48"/>
      <c r="E168" s="48"/>
      <c r="F168" s="48"/>
      <c r="G168" s="49"/>
      <c r="H168" s="23">
        <f t="shared" si="2"/>
        <v>0</v>
      </c>
      <c r="I168" s="64"/>
    </row>
    <row r="169" spans="1:9" ht="14.25">
      <c r="A169" s="42"/>
      <c r="B169" s="43" t="s">
        <v>497</v>
      </c>
      <c r="C169" s="44">
        <f>SUM(C8:C168)</f>
        <v>0</v>
      </c>
      <c r="D169" s="44">
        <f>SUM(D8:D168)</f>
        <v>0</v>
      </c>
      <c r="E169" s="44">
        <f>SUM(E8:E168)</f>
        <v>0</v>
      </c>
      <c r="F169" s="44">
        <f>SUM(F8:F168)</f>
        <v>0</v>
      </c>
      <c r="G169" s="44">
        <f>SUM(G8:G168)</f>
        <v>0</v>
      </c>
      <c r="H169" s="23">
        <f>SUM(H8:H168)</f>
        <v>0</v>
      </c>
      <c r="I169" s="71"/>
    </row>
  </sheetData>
  <sheetProtection password="CF66" sheet="1" objects="1" scenarios="1"/>
  <mergeCells count="7">
    <mergeCell ref="H6:H7"/>
    <mergeCell ref="I6:I7"/>
    <mergeCell ref="A2:I2"/>
    <mergeCell ref="A1:I1"/>
    <mergeCell ref="A6:A7"/>
    <mergeCell ref="B3:F5"/>
    <mergeCell ref="G3:I5"/>
  </mergeCells>
  <hyperlinks>
    <hyperlink ref="A3" r:id="rId1" display="www.magazinot.ru"/>
    <hyperlink ref="A5" r:id="rId2" display="magazinot@mail.ru"/>
  </hyperlink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1"/>
  <sheetViews>
    <sheetView zoomScalePageLayoutView="0" workbookViewId="0" topLeftCell="A106">
      <selection activeCell="B161" sqref="B161"/>
    </sheetView>
  </sheetViews>
  <sheetFormatPr defaultColWidth="66.7109375" defaultRowHeight="15"/>
  <cols>
    <col min="1" max="1" width="78.7109375" style="0" customWidth="1"/>
  </cols>
  <sheetData>
    <row r="1" ht="15">
      <c r="A1" s="1" t="s">
        <v>22</v>
      </c>
    </row>
    <row r="2" ht="15">
      <c r="A2" s="2" t="s">
        <v>23</v>
      </c>
    </row>
    <row r="3" ht="15">
      <c r="A3" s="2" t="s">
        <v>24</v>
      </c>
    </row>
    <row r="4" ht="15">
      <c r="A4" s="2" t="s">
        <v>25</v>
      </c>
    </row>
    <row r="5" ht="15">
      <c r="A5" s="1" t="s">
        <v>26</v>
      </c>
    </row>
    <row r="6" ht="15">
      <c r="A6" s="1" t="s">
        <v>27</v>
      </c>
    </row>
    <row r="7" ht="15">
      <c r="A7" s="2" t="s">
        <v>28</v>
      </c>
    </row>
    <row r="8" ht="15">
      <c r="A8" s="2" t="s">
        <v>29</v>
      </c>
    </row>
    <row r="9" ht="15">
      <c r="A9" s="2" t="s">
        <v>30</v>
      </c>
    </row>
    <row r="10" ht="15">
      <c r="A10" s="2" t="s">
        <v>31</v>
      </c>
    </row>
    <row r="11" ht="15">
      <c r="A11" s="2" t="s">
        <v>32</v>
      </c>
    </row>
    <row r="12" ht="15">
      <c r="A12" s="2" t="s">
        <v>33</v>
      </c>
    </row>
    <row r="13" ht="15">
      <c r="A13" s="2" t="s">
        <v>34</v>
      </c>
    </row>
    <row r="14" ht="15">
      <c r="A14" s="2" t="s">
        <v>35</v>
      </c>
    </row>
    <row r="15" ht="15">
      <c r="A15" s="2" t="s">
        <v>36</v>
      </c>
    </row>
    <row r="16" ht="15">
      <c r="A16" s="2" t="s">
        <v>37</v>
      </c>
    </row>
    <row r="17" ht="15">
      <c r="A17" s="2" t="s">
        <v>38</v>
      </c>
    </row>
    <row r="18" ht="15">
      <c r="A18" s="1" t="s">
        <v>39</v>
      </c>
    </row>
    <row r="19" ht="15">
      <c r="A19" s="1" t="s">
        <v>40</v>
      </c>
    </row>
    <row r="20" ht="15">
      <c r="A20" s="1" t="s">
        <v>169</v>
      </c>
    </row>
    <row r="21" ht="15">
      <c r="A21" s="1" t="s">
        <v>170</v>
      </c>
    </row>
    <row r="22" ht="15">
      <c r="A22" s="1" t="s">
        <v>171</v>
      </c>
    </row>
    <row r="23" ht="15">
      <c r="A23" s="1" t="s">
        <v>172</v>
      </c>
    </row>
    <row r="24" ht="15">
      <c r="A24" s="1" t="s">
        <v>166</v>
      </c>
    </row>
    <row r="25" ht="15">
      <c r="A25" s="1" t="s">
        <v>167</v>
      </c>
    </row>
    <row r="26" ht="15">
      <c r="A26" s="1" t="s">
        <v>168</v>
      </c>
    </row>
    <row r="27" ht="15">
      <c r="A27" s="1" t="s">
        <v>173</v>
      </c>
    </row>
    <row r="28" ht="15">
      <c r="A28" s="1" t="s">
        <v>174</v>
      </c>
    </row>
    <row r="29" ht="15">
      <c r="A29" s="1" t="s">
        <v>175</v>
      </c>
    </row>
    <row r="30" ht="15">
      <c r="A30" s="1" t="s">
        <v>176</v>
      </c>
    </row>
    <row r="31" ht="15">
      <c r="A31" s="1" t="s">
        <v>177</v>
      </c>
    </row>
    <row r="32" ht="15">
      <c r="A32" s="1" t="s">
        <v>178</v>
      </c>
    </row>
    <row r="33" ht="15">
      <c r="A33" s="1" t="s">
        <v>179</v>
      </c>
    </row>
    <row r="34" ht="15">
      <c r="A34" s="1" t="s">
        <v>180</v>
      </c>
    </row>
    <row r="35" ht="15">
      <c r="A35" s="1" t="s">
        <v>181</v>
      </c>
    </row>
    <row r="36" ht="15">
      <c r="A36" s="1" t="s">
        <v>182</v>
      </c>
    </row>
    <row r="37" ht="15">
      <c r="A37" s="1" t="s">
        <v>183</v>
      </c>
    </row>
    <row r="38" ht="15">
      <c r="A38" s="1" t="s">
        <v>184</v>
      </c>
    </row>
    <row r="39" ht="15">
      <c r="A39" s="1" t="s">
        <v>185</v>
      </c>
    </row>
    <row r="40" ht="15">
      <c r="A40" s="1" t="s">
        <v>186</v>
      </c>
    </row>
    <row r="41" ht="15">
      <c r="A41" s="1" t="s">
        <v>187</v>
      </c>
    </row>
    <row r="42" ht="15">
      <c r="A42" s="1" t="s">
        <v>188</v>
      </c>
    </row>
    <row r="43" ht="15">
      <c r="A43" s="1" t="s">
        <v>189</v>
      </c>
    </row>
    <row r="44" ht="15">
      <c r="A44" s="1" t="s">
        <v>190</v>
      </c>
    </row>
    <row r="45" ht="15">
      <c r="A45" s="1" t="s">
        <v>191</v>
      </c>
    </row>
    <row r="46" ht="15">
      <c r="A46" s="1" t="s">
        <v>192</v>
      </c>
    </row>
    <row r="47" ht="15">
      <c r="A47" s="1" t="s">
        <v>193</v>
      </c>
    </row>
    <row r="48" ht="15">
      <c r="A48" s="1" t="s">
        <v>194</v>
      </c>
    </row>
    <row r="49" ht="15">
      <c r="A49" s="1" t="s">
        <v>195</v>
      </c>
    </row>
    <row r="50" ht="15">
      <c r="A50" s="1" t="s">
        <v>196</v>
      </c>
    </row>
    <row r="51" ht="15">
      <c r="A51" s="1" t="s">
        <v>197</v>
      </c>
    </row>
    <row r="52" ht="15">
      <c r="A52" s="1" t="s">
        <v>198</v>
      </c>
    </row>
    <row r="53" ht="15">
      <c r="A53" s="1" t="s">
        <v>199</v>
      </c>
    </row>
    <row r="54" ht="15">
      <c r="A54" s="1" t="s">
        <v>200</v>
      </c>
    </row>
    <row r="55" ht="15">
      <c r="A55" s="1" t="s">
        <v>201</v>
      </c>
    </row>
    <row r="56" ht="15">
      <c r="A56" s="1" t="s">
        <v>202</v>
      </c>
    </row>
    <row r="57" ht="15">
      <c r="A57" s="1" t="s">
        <v>203</v>
      </c>
    </row>
    <row r="58" ht="15">
      <c r="A58" s="1" t="s">
        <v>204</v>
      </c>
    </row>
    <row r="59" ht="15">
      <c r="A59" s="1" t="s">
        <v>205</v>
      </c>
    </row>
    <row r="60" ht="15">
      <c r="A60" s="1" t="s">
        <v>206</v>
      </c>
    </row>
    <row r="61" ht="15">
      <c r="A61" s="1" t="s">
        <v>207</v>
      </c>
    </row>
    <row r="62" ht="15">
      <c r="A62" s="1" t="s">
        <v>208</v>
      </c>
    </row>
    <row r="63" ht="15">
      <c r="A63" s="1" t="s">
        <v>209</v>
      </c>
    </row>
    <row r="64" ht="15">
      <c r="A64" s="1" t="s">
        <v>210</v>
      </c>
    </row>
    <row r="65" ht="15">
      <c r="A65" s="1" t="s">
        <v>211</v>
      </c>
    </row>
    <row r="66" ht="15">
      <c r="A66" s="1" t="s">
        <v>212</v>
      </c>
    </row>
    <row r="67" ht="15">
      <c r="A67" s="1" t="s">
        <v>213</v>
      </c>
    </row>
    <row r="68" ht="15">
      <c r="A68" s="1" t="s">
        <v>214</v>
      </c>
    </row>
    <row r="69" ht="15">
      <c r="A69" s="1" t="s">
        <v>215</v>
      </c>
    </row>
    <row r="70" ht="15">
      <c r="A70" s="1" t="s">
        <v>216</v>
      </c>
    </row>
    <row r="71" ht="15">
      <c r="A71" s="1" t="s">
        <v>217</v>
      </c>
    </row>
    <row r="72" ht="15">
      <c r="A72" s="1" t="s">
        <v>218</v>
      </c>
    </row>
    <row r="73" ht="15">
      <c r="A73" s="1" t="s">
        <v>219</v>
      </c>
    </row>
    <row r="74" ht="15">
      <c r="A74" s="1" t="s">
        <v>220</v>
      </c>
    </row>
    <row r="75" ht="15">
      <c r="A75" s="1" t="s">
        <v>221</v>
      </c>
    </row>
    <row r="76" ht="15">
      <c r="A76" s="1" t="s">
        <v>222</v>
      </c>
    </row>
    <row r="77" ht="15">
      <c r="A77" s="1" t="s">
        <v>223</v>
      </c>
    </row>
    <row r="78" ht="15">
      <c r="A78" s="1" t="s">
        <v>224</v>
      </c>
    </row>
    <row r="79" ht="15">
      <c r="A79" s="1" t="s">
        <v>225</v>
      </c>
    </row>
    <row r="80" ht="15">
      <c r="A80" s="1" t="s">
        <v>226</v>
      </c>
    </row>
    <row r="81" ht="15">
      <c r="A81" s="1" t="s">
        <v>227</v>
      </c>
    </row>
    <row r="82" ht="15">
      <c r="A82" s="1" t="s">
        <v>228</v>
      </c>
    </row>
    <row r="83" ht="15">
      <c r="A83" s="1" t="s">
        <v>229</v>
      </c>
    </row>
    <row r="84" ht="15">
      <c r="A84" s="1" t="s">
        <v>230</v>
      </c>
    </row>
    <row r="85" ht="15">
      <c r="A85" s="1" t="s">
        <v>231</v>
      </c>
    </row>
    <row r="86" ht="15">
      <c r="A86" s="1" t="s">
        <v>232</v>
      </c>
    </row>
    <row r="87" ht="15">
      <c r="A87" s="1" t="s">
        <v>233</v>
      </c>
    </row>
    <row r="88" ht="15">
      <c r="A88" s="1" t="s">
        <v>234</v>
      </c>
    </row>
    <row r="89" ht="15">
      <c r="A89" s="1" t="s">
        <v>235</v>
      </c>
    </row>
    <row r="90" ht="15">
      <c r="A90" s="1" t="s">
        <v>236</v>
      </c>
    </row>
    <row r="91" ht="15">
      <c r="A91" s="1" t="s">
        <v>237</v>
      </c>
    </row>
    <row r="92" ht="15">
      <c r="A92" s="1" t="s">
        <v>238</v>
      </c>
    </row>
    <row r="93" ht="15">
      <c r="A93" s="1" t="s">
        <v>239</v>
      </c>
    </row>
    <row r="94" ht="15">
      <c r="A94" s="1" t="s">
        <v>240</v>
      </c>
    </row>
    <row r="95" ht="15">
      <c r="A95" s="1" t="s">
        <v>241</v>
      </c>
    </row>
    <row r="96" ht="15">
      <c r="A96" s="1" t="s">
        <v>242</v>
      </c>
    </row>
    <row r="97" ht="15">
      <c r="A97" s="1" t="s">
        <v>243</v>
      </c>
    </row>
    <row r="98" ht="15">
      <c r="A98" s="1" t="s">
        <v>244</v>
      </c>
    </row>
    <row r="99" ht="15">
      <c r="A99" s="1" t="s">
        <v>245</v>
      </c>
    </row>
    <row r="100" ht="15">
      <c r="A100" s="1" t="s">
        <v>246</v>
      </c>
    </row>
    <row r="101" ht="15">
      <c r="A101" s="1" t="s">
        <v>247</v>
      </c>
    </row>
    <row r="102" ht="15">
      <c r="A102" s="1" t="s">
        <v>248</v>
      </c>
    </row>
    <row r="103" ht="15">
      <c r="A103" s="1" t="s">
        <v>249</v>
      </c>
    </row>
    <row r="104" ht="15">
      <c r="A104" s="1" t="s">
        <v>194</v>
      </c>
    </row>
    <row r="105" ht="15">
      <c r="A105" s="1" t="s">
        <v>250</v>
      </c>
    </row>
    <row r="106" ht="15">
      <c r="A106" s="1" t="s">
        <v>251</v>
      </c>
    </row>
    <row r="107" ht="15">
      <c r="A107" s="1" t="s">
        <v>252</v>
      </c>
    </row>
    <row r="108" ht="15">
      <c r="A108" s="1" t="s">
        <v>253</v>
      </c>
    </row>
    <row r="109" ht="15">
      <c r="A109" s="1" t="s">
        <v>254</v>
      </c>
    </row>
    <row r="110" ht="15">
      <c r="A110" s="1" t="s">
        <v>255</v>
      </c>
    </row>
    <row r="111" ht="15">
      <c r="A111" s="1" t="s">
        <v>256</v>
      </c>
    </row>
    <row r="112" ht="15">
      <c r="A112" s="1" t="s">
        <v>257</v>
      </c>
    </row>
    <row r="113" ht="15">
      <c r="A113" s="1" t="s">
        <v>258</v>
      </c>
    </row>
    <row r="114" ht="15">
      <c r="A114" s="1" t="s">
        <v>259</v>
      </c>
    </row>
    <row r="115" ht="15">
      <c r="A115" s="1" t="s">
        <v>260</v>
      </c>
    </row>
    <row r="116" ht="15">
      <c r="A116" s="1" t="s">
        <v>261</v>
      </c>
    </row>
    <row r="117" ht="15">
      <c r="A117" s="1" t="s">
        <v>262</v>
      </c>
    </row>
    <row r="118" ht="15">
      <c r="A118" s="1" t="s">
        <v>263</v>
      </c>
    </row>
    <row r="119" ht="15">
      <c r="A119" s="1" t="s">
        <v>264</v>
      </c>
    </row>
    <row r="120" ht="15">
      <c r="A120" s="1" t="s">
        <v>265</v>
      </c>
    </row>
    <row r="121" ht="15">
      <c r="A121" s="1" t="s">
        <v>266</v>
      </c>
    </row>
    <row r="122" ht="15">
      <c r="A122" s="1" t="s">
        <v>267</v>
      </c>
    </row>
    <row r="123" ht="15">
      <c r="A123" s="1" t="s">
        <v>268</v>
      </c>
    </row>
    <row r="124" ht="15">
      <c r="A124" s="1" t="s">
        <v>269</v>
      </c>
    </row>
    <row r="125" ht="15">
      <c r="A125" s="1" t="s">
        <v>270</v>
      </c>
    </row>
    <row r="126" ht="15">
      <c r="A126" s="1" t="s">
        <v>271</v>
      </c>
    </row>
    <row r="127" ht="15">
      <c r="A127" s="1" t="s">
        <v>272</v>
      </c>
    </row>
    <row r="128" ht="15">
      <c r="A128" s="1" t="s">
        <v>273</v>
      </c>
    </row>
    <row r="129" ht="15">
      <c r="A129" s="1" t="s">
        <v>274</v>
      </c>
    </row>
    <row r="130" ht="15">
      <c r="A130" s="1" t="s">
        <v>275</v>
      </c>
    </row>
    <row r="131" ht="15">
      <c r="A131" s="1" t="s">
        <v>276</v>
      </c>
    </row>
    <row r="132" ht="15">
      <c r="A132" s="1" t="s">
        <v>277</v>
      </c>
    </row>
    <row r="133" ht="15">
      <c r="A133" s="1" t="s">
        <v>278</v>
      </c>
    </row>
    <row r="134" ht="15">
      <c r="A134" s="1" t="s">
        <v>279</v>
      </c>
    </row>
    <row r="135" ht="15">
      <c r="A135" s="1" t="s">
        <v>280</v>
      </c>
    </row>
    <row r="136" ht="15">
      <c r="A136" s="1" t="s">
        <v>281</v>
      </c>
    </row>
    <row r="137" ht="15">
      <c r="A137" s="1" t="s">
        <v>282</v>
      </c>
    </row>
    <row r="138" ht="15">
      <c r="A138" s="1" t="s">
        <v>283</v>
      </c>
    </row>
    <row r="139" ht="15">
      <c r="A139" s="1" t="s">
        <v>284</v>
      </c>
    </row>
    <row r="140" ht="15">
      <c r="A140" s="1" t="s">
        <v>285</v>
      </c>
    </row>
    <row r="141" ht="15">
      <c r="A141" s="1" t="s">
        <v>286</v>
      </c>
    </row>
    <row r="142" ht="15">
      <c r="A142" s="1" t="s">
        <v>287</v>
      </c>
    </row>
    <row r="143" ht="15">
      <c r="A143" s="1" t="s">
        <v>298</v>
      </c>
    </row>
    <row r="144" ht="15">
      <c r="A144" s="1" t="s">
        <v>299</v>
      </c>
    </row>
    <row r="145" ht="15">
      <c r="A145" s="1" t="s">
        <v>300</v>
      </c>
    </row>
    <row r="146" ht="15">
      <c r="A146" s="1" t="s">
        <v>301</v>
      </c>
    </row>
    <row r="147" ht="15">
      <c r="A147" s="1" t="s">
        <v>302</v>
      </c>
    </row>
    <row r="148" ht="15">
      <c r="A148" s="1" t="s">
        <v>303</v>
      </c>
    </row>
    <row r="149" ht="15">
      <c r="A149" s="1" t="s">
        <v>304</v>
      </c>
    </row>
    <row r="150" ht="15">
      <c r="A150" s="1" t="s">
        <v>305</v>
      </c>
    </row>
    <row r="151" ht="15">
      <c r="A151" s="1" t="s">
        <v>306</v>
      </c>
    </row>
    <row r="152" ht="15">
      <c r="A152" s="1" t="s">
        <v>307</v>
      </c>
    </row>
    <row r="153" ht="15">
      <c r="A153" s="1" t="s">
        <v>317</v>
      </c>
    </row>
    <row r="154" ht="15">
      <c r="A154" s="1" t="s">
        <v>318</v>
      </c>
    </row>
    <row r="155" ht="15">
      <c r="A155" s="1" t="s">
        <v>319</v>
      </c>
    </row>
    <row r="156" ht="15">
      <c r="A156" s="1" t="s">
        <v>320</v>
      </c>
    </row>
    <row r="157" ht="15">
      <c r="A157" s="1" t="s">
        <v>321</v>
      </c>
    </row>
    <row r="158" ht="15">
      <c r="A158" s="1" t="s">
        <v>322</v>
      </c>
    </row>
    <row r="159" ht="15">
      <c r="A159" s="1" t="s">
        <v>323</v>
      </c>
    </row>
    <row r="160" ht="15">
      <c r="A160" s="1" t="s">
        <v>324</v>
      </c>
    </row>
    <row r="161" ht="15">
      <c r="A161" s="1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magazinot</cp:lastModifiedBy>
  <cp:lastPrinted>2011-12-22T19:57:45Z</cp:lastPrinted>
  <dcterms:created xsi:type="dcterms:W3CDTF">2011-04-17T14:46:35Z</dcterms:created>
  <dcterms:modified xsi:type="dcterms:W3CDTF">2011-12-22T20:06:31Z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